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315" windowHeight="7995" activeTab="0"/>
  </bookViews>
  <sheets>
    <sheet name="File NHDL" sheetId="1" r:id="rId1"/>
  </sheets>
  <definedNames>
    <definedName name="_xlfn.COUNTIFS" hidden="1">#NAME?</definedName>
    <definedName name="_xlfn.IFERROR" hidden="1">#NAME?</definedName>
    <definedName name="_xlfn.SUMIFS" hidden="1">#NAME?</definedName>
    <definedName name="_xlnm.Print_Area" localSheetId="0">'File NHDL'!$A$1:$F$314</definedName>
    <definedName name="Z_BB39F0C1_C4CD_459F_B3F3_E0644E33F116_.wvu.FilterData" localSheetId="0" hidden="1">'File NHDL'!$A$9:$F$312</definedName>
  </definedNames>
  <calcPr fullCalcOnLoad="1"/>
</workbook>
</file>

<file path=xl/sharedStrings.xml><?xml version="1.0" encoding="utf-8"?>
<sst xmlns="http://schemas.openxmlformats.org/spreadsheetml/2006/main" count="1070" uniqueCount="655">
  <si>
    <t>KOOKMIN BANK</t>
  </si>
  <si>
    <t>CITY NATIONAL BANK</t>
  </si>
  <si>
    <t>BOTKJPJT</t>
  </si>
  <si>
    <t>UWCBCNSH</t>
  </si>
  <si>
    <t>MHCBJPJT</t>
  </si>
  <si>
    <t>KASITHBK</t>
  </si>
  <si>
    <t>KOEXSGSG</t>
  </si>
  <si>
    <t>AFNBUS4H</t>
  </si>
  <si>
    <t>CHASUS33</t>
  </si>
  <si>
    <t>HYVEDEMM</t>
  </si>
  <si>
    <t>CZNBKRSE</t>
  </si>
  <si>
    <t>CINAUS6L</t>
  </si>
  <si>
    <t>CIBBSGSG</t>
  </si>
  <si>
    <t>SZDBCNBS</t>
  </si>
  <si>
    <t>SYCBCNBY</t>
  </si>
  <si>
    <t>SICOTHBK</t>
  </si>
  <si>
    <t>CTCBTWTP</t>
  </si>
  <si>
    <t>SHBKVNVX</t>
  </si>
  <si>
    <t>BUSAN BANK</t>
  </si>
  <si>
    <t>ANZBAU3M</t>
  </si>
  <si>
    <t>SMBCHKHH</t>
  </si>
  <si>
    <t>OCBCSGSG</t>
  </si>
  <si>
    <t>BBBKTWTP</t>
  </si>
  <si>
    <t>PUSBKR2P</t>
  </si>
  <si>
    <t>BSABESBB</t>
  </si>
  <si>
    <t>EBILAEAD</t>
  </si>
  <si>
    <t>PRIORBANK</t>
  </si>
  <si>
    <t>PJCBBY2X</t>
  </si>
  <si>
    <t>ACLEDA BANK PLC</t>
  </si>
  <si>
    <t>ACLBKHPP</t>
  </si>
  <si>
    <t>BANK OF TOKYO-MITSUBISHI UFJ, LTD., THE</t>
  </si>
  <si>
    <t>SWIFT CODE</t>
  </si>
  <si>
    <t>AUSTRALIA</t>
  </si>
  <si>
    <t>AUSTRALIA AND NEW ZEALAND BANKING GROUP LIMITED</t>
  </si>
  <si>
    <t>MELBOURNE</t>
  </si>
  <si>
    <t>AUST. OCEANIA</t>
  </si>
  <si>
    <t>SYDNEY</t>
  </si>
  <si>
    <t>KOEXAU2S</t>
  </si>
  <si>
    <t>MIZUHO BANK, LTD. SYDNEY BRANCH</t>
  </si>
  <si>
    <t>MHCBAU2S</t>
  </si>
  <si>
    <t>AUSTRIA</t>
  </si>
  <si>
    <t>VIENNA</t>
  </si>
  <si>
    <t>EUROPE</t>
  </si>
  <si>
    <t>RAIFFEISEN BANK INTERNATIONAL AG</t>
  </si>
  <si>
    <t>RZBAATWW</t>
  </si>
  <si>
    <t>EISENSTADT</t>
  </si>
  <si>
    <t>RLBBAT2E</t>
  </si>
  <si>
    <t>RAIFFEISEN-LANDESBANK STEIERMARK AG</t>
  </si>
  <si>
    <t>GRAZ</t>
  </si>
  <si>
    <t>RZSTAT2G</t>
  </si>
  <si>
    <t>RAIFFEISENLANDESBANK VORARLBERG</t>
  </si>
  <si>
    <t>BREGENZ</t>
  </si>
  <si>
    <t>RVVGAT2B</t>
  </si>
  <si>
    <t>BELARUS</t>
  </si>
  <si>
    <t>BELARUSBANK</t>
  </si>
  <si>
    <t>MINSK</t>
  </si>
  <si>
    <t>AKBBBY2X</t>
  </si>
  <si>
    <t>MINSK TRANSIT BANK</t>
  </si>
  <si>
    <t>MTBKBY22</t>
  </si>
  <si>
    <t>BULGARIA</t>
  </si>
  <si>
    <t>SOFIA</t>
  </si>
  <si>
    <t>UNICREDIT BULBANK AD</t>
  </si>
  <si>
    <t>UNCRBGSF</t>
  </si>
  <si>
    <t>BURKINA FASO</t>
  </si>
  <si>
    <t>BANQUE ATLANTIQUE BURKINA FASO</t>
  </si>
  <si>
    <t>OUAGADOUGOU</t>
  </si>
  <si>
    <t>AFRICA</t>
  </si>
  <si>
    <t>ATBFBFBF</t>
  </si>
  <si>
    <t>CAMBODIA</t>
  </si>
  <si>
    <t>PHNOM PENH</t>
  </si>
  <si>
    <t>ASIA</t>
  </si>
  <si>
    <t>KOOKMIN BANK CAMBODIA PLC</t>
  </si>
  <si>
    <t>CZNBKHPP</t>
  </si>
  <si>
    <t>CANADA</t>
  </si>
  <si>
    <t>TORONTO</t>
  </si>
  <si>
    <t>NORTH AMERICA</t>
  </si>
  <si>
    <t>KOEXCATT</t>
  </si>
  <si>
    <t>CHINA</t>
  </si>
  <si>
    <t>AGRICULTURAL BANK OF CHINA, THE</t>
  </si>
  <si>
    <t>BEIJING</t>
  </si>
  <si>
    <t>ABOCCNBJ</t>
  </si>
  <si>
    <t>SHANGHAI</t>
  </si>
  <si>
    <t>HONG KONG</t>
  </si>
  <si>
    <t>BANK OF ANSHAN CO., LTD. (FORMERLY ANSHAN CITY COMMERCIAL BANK)</t>
  </si>
  <si>
    <t>ANSHAN</t>
  </si>
  <si>
    <t>ANBKCNBA</t>
  </si>
  <si>
    <t>BANK OF CHANGSHA</t>
  </si>
  <si>
    <t>HUNAN</t>
  </si>
  <si>
    <t>CHCCCNSS</t>
  </si>
  <si>
    <t>BANK OF CHONGQING</t>
  </si>
  <si>
    <t>CHONGQING</t>
  </si>
  <si>
    <t>CQCBCN22</t>
  </si>
  <si>
    <t>BANK OF COMMUNICATIONS</t>
  </si>
  <si>
    <t>COMMCNSH</t>
  </si>
  <si>
    <t>BANK OF HANGZHOU CO., LTD (FORMERLY HANGZHOU CITY COMMERCIAL BANK CO., LTD)</t>
  </si>
  <si>
    <t>HANGZHOU</t>
  </si>
  <si>
    <t>HZCBCN2H</t>
  </si>
  <si>
    <t>BANK OF HEBEI (FORMERLY SHIJIAZHUANG CITY COMMERCIAL BANK)</t>
  </si>
  <si>
    <t>SHIJIAZHUANG</t>
  </si>
  <si>
    <t>BKSHCNBJ</t>
  </si>
  <si>
    <t>BANK OF JIANGSU CO LTD</t>
  </si>
  <si>
    <t>NANJING</t>
  </si>
  <si>
    <t>BOJSCNBN</t>
  </si>
  <si>
    <t>BANK OF JILIN CO., LTD</t>
  </si>
  <si>
    <t>CHANGCHUN</t>
  </si>
  <si>
    <t>JLBKCNBJ</t>
  </si>
  <si>
    <t>BANK OF NANJING (FORMERLY NANJING CITY COMMERCIAL BANK)</t>
  </si>
  <si>
    <t>NJCBCNBN</t>
  </si>
  <si>
    <t>BANK OF NINGBO</t>
  </si>
  <si>
    <t>NINGBO</t>
  </si>
  <si>
    <t>BKNBCN2N</t>
  </si>
  <si>
    <t>BANK OF YINGKOU</t>
  </si>
  <si>
    <t>YINGKOU</t>
  </si>
  <si>
    <t>YKCBCNBJ</t>
  </si>
  <si>
    <t>CATHAY UNITED BANK SHANGHAI BRANCH</t>
  </si>
  <si>
    <t>CHENGDU RURAL COMMERCIAL BANK</t>
  </si>
  <si>
    <t>CHENGDU</t>
  </si>
  <si>
    <t>CDRCCNBC</t>
  </si>
  <si>
    <t>CHINA CONSTRUCTION BANK CORPORATION</t>
  </si>
  <si>
    <t>PCBCCNBJ</t>
  </si>
  <si>
    <t>CHINA MINSHENG BANKING CORPORATION, LIMITED</t>
  </si>
  <si>
    <t>MSBCCNBJ</t>
  </si>
  <si>
    <t>CITIBANK N.A.</t>
  </si>
  <si>
    <t>CITIHKHX</t>
  </si>
  <si>
    <t>GUANGDONG NANHAI RURAL COMMERCIAL BANK COMPANY LIMITED</t>
  </si>
  <si>
    <t>NANHAI</t>
  </si>
  <si>
    <t>RCNHCN22</t>
  </si>
  <si>
    <t>HANGZHOU UNITED RURAL COMMERCIAL BANK CO.LTD</t>
  </si>
  <si>
    <t>URCBCN2H</t>
  </si>
  <si>
    <t>HUA XIA BANK</t>
  </si>
  <si>
    <t>HXBKCNBJ</t>
  </si>
  <si>
    <t>INDUSTRIAL AND COMMERCIAL BANK OF CHINA</t>
  </si>
  <si>
    <t>ICBKCNBJ</t>
  </si>
  <si>
    <t>JIANGSU JIANGNAN RURAL COMMERCIAL BANK CO.,LTD.(FORMALY JIANGSU WUJIN RURAL BANK)</t>
  </si>
  <si>
    <t>CHANGZHOU</t>
  </si>
  <si>
    <t>RCWJCNSH</t>
  </si>
  <si>
    <t>JIANGSU JIANGYIN RURAL COMMERCIAL BANK</t>
  </si>
  <si>
    <t>JIANGYIN</t>
  </si>
  <si>
    <t>JYCBCNSH</t>
  </si>
  <si>
    <t>KOEXHKHH</t>
  </si>
  <si>
    <t>LAISHANG BANK CO., LTD (FORMERLY LAIWU CITY COMMERCIAL BANK CO., LTD)</t>
  </si>
  <si>
    <t>LAIWU</t>
  </si>
  <si>
    <t>LWCBCNBJ</t>
  </si>
  <si>
    <t>MIZUHO BANK (CHINA),LTD.</t>
  </si>
  <si>
    <t>MHCBCNSH</t>
  </si>
  <si>
    <t>PING AN BANK CO., LTD. (FORMERLY SHENZHEN DEVELOPMENT BANK CO.,LTD.)</t>
  </si>
  <si>
    <t>SHENZHEN</t>
  </si>
  <si>
    <t>SHENGJING BANK CO.,LTD</t>
  </si>
  <si>
    <t>SHENYANG</t>
  </si>
  <si>
    <t>SHINHAN BANK, HONG KONG BRANCH</t>
  </si>
  <si>
    <t>KOWLOON</t>
  </si>
  <si>
    <t>SHBKHKHX</t>
  </si>
  <si>
    <t>SUMITOMO MITSUI BANKING CORPORATION</t>
  </si>
  <si>
    <t>SUMITOMO MITSUI BANKING CORPORATION (CHINA) LIMITED</t>
  </si>
  <si>
    <t>SMBCCNSH</t>
  </si>
  <si>
    <t>SUMITOMO MITSUI BANKING CORPORATION (CHINA) LIMITED GUANGZHOU BRANCH</t>
  </si>
  <si>
    <t>GUANGZHOU</t>
  </si>
  <si>
    <t>SMBCCN22</t>
  </si>
  <si>
    <t>SUMITOMO MITSUI BANKING CORPORATION (CHINA) LIMITED SUZHOU BRANCH</t>
  </si>
  <si>
    <t>SUZHOU</t>
  </si>
  <si>
    <t>SMBCCNSU</t>
  </si>
  <si>
    <t>SUMITOMO MITSUI BANKING CORPORATION (CHINA) LIMITED TIANJIN BRANCH</t>
  </si>
  <si>
    <t>TIANJIN</t>
  </si>
  <si>
    <t>SMBCCNBT</t>
  </si>
  <si>
    <t>WEIFANG RURAL COMMERCIAL BANK CO., LTD</t>
  </si>
  <si>
    <t>WEIFANG</t>
  </si>
  <si>
    <t>WRCBCNBJ</t>
  </si>
  <si>
    <t>WELLS FARGO BANK, N.A., HONG KONG BRANCH (FORMERLY KNOWN AS WACHOVIA) (CÓ THỂ THÔNG BÁO L/C SANG NƯỚC THỨ BA)</t>
  </si>
  <si>
    <t>PNBPHKHH</t>
  </si>
  <si>
    <t>WELLS FARGO BANK, NA, SHANGHAI BRANCH</t>
  </si>
  <si>
    <t>PNBPCNSH</t>
  </si>
  <si>
    <t>YANTAI BANK CO., LTD.</t>
  </si>
  <si>
    <t>YANTAI</t>
  </si>
  <si>
    <t>YTCBCNSD</t>
  </si>
  <si>
    <t>NANXUN BANK</t>
  </si>
  <si>
    <t>HUZHOU</t>
  </si>
  <si>
    <t>NXBKCNBH</t>
  </si>
  <si>
    <t>CYPRUS</t>
  </si>
  <si>
    <t>PRIVATBANK, CYPRUS BRANCH</t>
  </si>
  <si>
    <t>NICOSIA (LEFKOSIA)</t>
  </si>
  <si>
    <t>PBANCY2N</t>
  </si>
  <si>
    <t>DENMARK</t>
  </si>
  <si>
    <t>NYKREDIT BANK A/S</t>
  </si>
  <si>
    <t>COPENHAGEN</t>
  </si>
  <si>
    <t>NYKBDKKK</t>
  </si>
  <si>
    <t>FIJI</t>
  </si>
  <si>
    <t>SUVA</t>
  </si>
  <si>
    <t>ANZBFJFX</t>
  </si>
  <si>
    <t>FRANCE</t>
  </si>
  <si>
    <t>BNP-PARIBAS SA (FORMERLY BANQUE NATIONALE DE PARIS S.A.)</t>
  </si>
  <si>
    <t>PARIS</t>
  </si>
  <si>
    <t>BNPAFRPP</t>
  </si>
  <si>
    <t>KOEXFRPP</t>
  </si>
  <si>
    <t>SOCIETE GENERALE</t>
  </si>
  <si>
    <t>SOGEFRPP</t>
  </si>
  <si>
    <t>GERMANY</t>
  </si>
  <si>
    <t>BHF-BANK AKTIENGESELLSCHAFT</t>
  </si>
  <si>
    <t>FRANKFURT AM MAIN</t>
  </si>
  <si>
    <t>BHFBDEFF</t>
  </si>
  <si>
    <t>DEUTSCHE BANK AG</t>
  </si>
  <si>
    <t>DEUTDEFF</t>
  </si>
  <si>
    <t>HAMBURG</t>
  </si>
  <si>
    <t>HSHNDEHH</t>
  </si>
  <si>
    <t>J.P.MORGAN AG</t>
  </si>
  <si>
    <t xml:space="preserve">FRANKFURT </t>
  </si>
  <si>
    <t>CHASDEFX</t>
  </si>
  <si>
    <t>KOEXDEFA</t>
  </si>
  <si>
    <t>MUENCHEN</t>
  </si>
  <si>
    <t>SPARKASSE BREMEN AG, DIE</t>
  </si>
  <si>
    <t>BREMEN</t>
  </si>
  <si>
    <t>SBREDE22</t>
  </si>
  <si>
    <t>SPARKASSE PFORZHEIM CALW</t>
  </si>
  <si>
    <t>PFORZHEIM</t>
  </si>
  <si>
    <t>PZHSDE66</t>
  </si>
  <si>
    <t>UNICREDIT BANK AG (HYPOVEREINSBANK)</t>
  </si>
  <si>
    <t>VIETNAM JOINT STOCK COMMERCIAL BANK FOR INDUSTRY AND TRADE (VIETINBANK)</t>
  </si>
  <si>
    <t>ICBVDEFF</t>
  </si>
  <si>
    <t>INDIA</t>
  </si>
  <si>
    <t>MUMBAI</t>
  </si>
  <si>
    <t>BANK OF INDIA</t>
  </si>
  <si>
    <t>BKIDINBB</t>
  </si>
  <si>
    <t>MASHREQ BANK</t>
  </si>
  <si>
    <t>MSHQINBB</t>
  </si>
  <si>
    <t>ANDBINBB</t>
  </si>
  <si>
    <t>INDONESIA</t>
  </si>
  <si>
    <t>BANK CTBC INDONESIA, PT</t>
  </si>
  <si>
    <t>JAKARTA</t>
  </si>
  <si>
    <t>CTCBIDJA</t>
  </si>
  <si>
    <t>BANK MIZUHO INDONESIA, PT.</t>
  </si>
  <si>
    <t>MHCCIDJA</t>
  </si>
  <si>
    <t>BANK NEGARA INDONESIA - PT (PERSERO)</t>
  </si>
  <si>
    <t>BNINIDJA</t>
  </si>
  <si>
    <t>BANK RAKYAT INDONESIA</t>
  </si>
  <si>
    <t>BRINIDJA</t>
  </si>
  <si>
    <t>PT. BANK CIMB NIAGA, TBK.</t>
  </si>
  <si>
    <t>BNIAIDJA</t>
  </si>
  <si>
    <t>ITALY</t>
  </si>
  <si>
    <t>BANCA MONTE DEI PASCHI DI SIENA S.P.A.</t>
  </si>
  <si>
    <t>SIENA</t>
  </si>
  <si>
    <t>PASCITMM</t>
  </si>
  <si>
    <t>BANCA POPOLARE DI SONDRIO</t>
  </si>
  <si>
    <t>SONDRIO</t>
  </si>
  <si>
    <t>POSOIT22</t>
  </si>
  <si>
    <t>BANCA UBAE SPA</t>
  </si>
  <si>
    <t>ROMA</t>
  </si>
  <si>
    <t>UBAIITRR</t>
  </si>
  <si>
    <t>CASSA DI RISPARMIO DI FOSSANO SPA</t>
  </si>
  <si>
    <t>FOSSANO</t>
  </si>
  <si>
    <t>CRIFIT2F</t>
  </si>
  <si>
    <t>CREDITO EMILIANO S.P.A.</t>
  </si>
  <si>
    <t>REGGIO NELL'EMILIA</t>
  </si>
  <si>
    <t>BACRIT22</t>
  </si>
  <si>
    <t>MILANO</t>
  </si>
  <si>
    <t>UNICREDIT S.P.A.</t>
  </si>
  <si>
    <t>UNCRITMM</t>
  </si>
  <si>
    <t>JAPAN</t>
  </si>
  <si>
    <t>TOKYO</t>
  </si>
  <si>
    <t>CHINA CONSTRUCTION BANK CORPORATION TOKYO BRANCH</t>
  </si>
  <si>
    <t>PCBCJPJT</t>
  </si>
  <si>
    <t>CITIBANK JAPAN LTD.</t>
  </si>
  <si>
    <t>CITIJPJT</t>
  </si>
  <si>
    <t>JUROKU BANK, LTD., THE</t>
  </si>
  <si>
    <t>GIFU</t>
  </si>
  <si>
    <t>JUROJPJT</t>
  </si>
  <si>
    <t>KOEXJPJT</t>
  </si>
  <si>
    <t>MIZUHO BANK, LTD.</t>
  </si>
  <si>
    <t>PHILIPPINE NATIONAL BANK TOKYO BRANCH</t>
  </si>
  <si>
    <t>PNBMJPJT</t>
  </si>
  <si>
    <t>RESONA BANK, LTD., TOKYO</t>
  </si>
  <si>
    <t>DIWAJPJT</t>
  </si>
  <si>
    <t>SAITAMA RESONA BANK, LIMITED</t>
  </si>
  <si>
    <t>SAIBJPJT</t>
  </si>
  <si>
    <t>SHIZUOKA BANK, LTD., THE</t>
  </si>
  <si>
    <t>SHIZUOKA</t>
  </si>
  <si>
    <t>SHIZJPJT</t>
  </si>
  <si>
    <t>SMBCJPJT</t>
  </si>
  <si>
    <t>WELLS FARGO BANK, N.A., TOKYO BRANCH</t>
  </si>
  <si>
    <t>PNBPJPJX</t>
  </si>
  <si>
    <t>WOORI BANK, TOKYO</t>
  </si>
  <si>
    <t>HVBKJPJT</t>
  </si>
  <si>
    <t>KOREA, REPUBLIC OF</t>
  </si>
  <si>
    <t>SEOUL</t>
  </si>
  <si>
    <t>ANZBKRSX</t>
  </si>
  <si>
    <t>BUSAN</t>
  </si>
  <si>
    <t>DAEGU BANK, LTD.,THE</t>
  </si>
  <si>
    <t>DAEGU</t>
  </si>
  <si>
    <t>DAEBKR22</t>
  </si>
  <si>
    <t>INDUSTRIAL BANK OF KOREA</t>
  </si>
  <si>
    <t>IBKOKRSE</t>
  </si>
  <si>
    <t>KOEXKRSE</t>
  </si>
  <si>
    <t>KYONGNAM BANK</t>
  </si>
  <si>
    <t>MASAN</t>
  </si>
  <si>
    <t>KYNAKR22</t>
  </si>
  <si>
    <t>MIZUHO BANK, LTD., SEOUL BRANCH</t>
  </si>
  <si>
    <t>MHCBKRSE</t>
  </si>
  <si>
    <t>SHINHAN BANK</t>
  </si>
  <si>
    <t>SHBKKRSE</t>
  </si>
  <si>
    <t>SUHYUP BANK (ALSO KNOWN AS NATIONAL FEDERATION OF FISHERIES COOPERATIVES)</t>
  </si>
  <si>
    <t>NFFCKRSE</t>
  </si>
  <si>
    <t>SMBCKRSE</t>
  </si>
  <si>
    <t>WOORI BANK, SEOUL</t>
  </si>
  <si>
    <t>HVBKKRSE</t>
  </si>
  <si>
    <t>MALAYSIA</t>
  </si>
  <si>
    <t>CITIBANK BERHAD</t>
  </si>
  <si>
    <t>KUALA LUMPUR</t>
  </si>
  <si>
    <t>CITIMYKL</t>
  </si>
  <si>
    <t>NETHERLANDS</t>
  </si>
  <si>
    <t>AMSTELVEEN</t>
  </si>
  <si>
    <t>KOEXNL2A</t>
  </si>
  <si>
    <t>NEW ZEALAND</t>
  </si>
  <si>
    <t>ANZ BANK NEW ZEALAND LIMITED</t>
  </si>
  <si>
    <t>WELLINGTON</t>
  </si>
  <si>
    <t>ANZBNZ22</t>
  </si>
  <si>
    <t>KOOKMIN BANK, AUCKLAND BRANCH</t>
  </si>
  <si>
    <t>AUCKLAND</t>
  </si>
  <si>
    <t>CZNBNZ2A</t>
  </si>
  <si>
    <t>PANAMA</t>
  </si>
  <si>
    <t>AMERICA</t>
  </si>
  <si>
    <t>KOEXPAPA</t>
  </si>
  <si>
    <t>PAPUA NEW GUINEA (INDEPENDENT STATE OF)</t>
  </si>
  <si>
    <t>AUSTRALIA AND NEW ZEALAND BANKING GROUP (PNG) LTD.</t>
  </si>
  <si>
    <t>PORT MORESBY</t>
  </si>
  <si>
    <t>ANZBPGPX</t>
  </si>
  <si>
    <t>PHILIPPINES</t>
  </si>
  <si>
    <t>MAKATI CITY</t>
  </si>
  <si>
    <t>KOEXPHMM</t>
  </si>
  <si>
    <t>MIZUHO BANK, LTD., MANILA BRANCH</t>
  </si>
  <si>
    <t>MANILA</t>
  </si>
  <si>
    <t>MHCBPHMM</t>
  </si>
  <si>
    <t>POLAND</t>
  </si>
  <si>
    <t>BANK MILLENNIUM S.A.</t>
  </si>
  <si>
    <t>WARSZAWA</t>
  </si>
  <si>
    <t>BIGBPLPW</t>
  </si>
  <si>
    <t>PORTUGAL</t>
  </si>
  <si>
    <t>MONTEPIO GERAL - CAIXA ECONOMICA</t>
  </si>
  <si>
    <t>LISBON</t>
  </si>
  <si>
    <t>MPIOPTPL</t>
  </si>
  <si>
    <t>RUSSIAN FEDERATION</t>
  </si>
  <si>
    <t>UNICREDIT BANK ZAO</t>
  </si>
  <si>
    <t>MOSCOW</t>
  </si>
  <si>
    <t>IMBKRUMM</t>
  </si>
  <si>
    <t>SINGAPORE</t>
  </si>
  <si>
    <t>ANZBSGSX</t>
  </si>
  <si>
    <t>BKIDSGSG</t>
  </si>
  <si>
    <t>CITIBANK,N.A.</t>
  </si>
  <si>
    <t>CITISGSG</t>
  </si>
  <si>
    <t>CIMB BANK BERHAD SINGAPORE</t>
  </si>
  <si>
    <t>KOREA EXCHANGE BANK, SINGAPORE BRANCH</t>
  </si>
  <si>
    <t>MIZUHO BANK, LTD. SINGAPORE BRANCH</t>
  </si>
  <si>
    <t>MHCBSGSG</t>
  </si>
  <si>
    <t>OVERSEA-CHINESE BANKING CORPORATION LIMITED</t>
  </si>
  <si>
    <t>SMBCSGSG</t>
  </si>
  <si>
    <t>WELLS FARGO BANK, NA</t>
  </si>
  <si>
    <t>PNBPSGSG</t>
  </si>
  <si>
    <t>WOORI BANK, SINGAPORE</t>
  </si>
  <si>
    <t>HVBKSGSG</t>
  </si>
  <si>
    <t>SPAIN</t>
  </si>
  <si>
    <t>BANCO DE SABADELL, S.A.</t>
  </si>
  <si>
    <t>SABADELL</t>
  </si>
  <si>
    <t>LABORAL KUTXA</t>
  </si>
  <si>
    <t>MONDRAGON</t>
  </si>
  <si>
    <t>CLPEES2M</t>
  </si>
  <si>
    <t>SWITZERLAND</t>
  </si>
  <si>
    <t>ARAB BANK (SWITZERLAND) LTD</t>
  </si>
  <si>
    <t>ZURICH</t>
  </si>
  <si>
    <t>ARBSCHZZ</t>
  </si>
  <si>
    <t>BANQUE CANTONALE DE GENEVE</t>
  </si>
  <si>
    <t>GENEVA</t>
  </si>
  <si>
    <t>BCGECHGG</t>
  </si>
  <si>
    <t>BANQUE CANTONALE DU VALAIS</t>
  </si>
  <si>
    <t>SION/SITTEN</t>
  </si>
  <si>
    <t>BCVSCH2L</t>
  </si>
  <si>
    <t>BANQUE DE COMMERCE ET DE PLACEMENTS S.A.</t>
  </si>
  <si>
    <t>BPCPCHGG</t>
  </si>
  <si>
    <t>BHFBCHZZ</t>
  </si>
  <si>
    <t>GAZPROMBANK (SWITZERLAND) LTD</t>
  </si>
  <si>
    <t>RKBZCHZZ</t>
  </si>
  <si>
    <t>HABIB BANK AG ZURICH</t>
  </si>
  <si>
    <t>HBZUCHZZ</t>
  </si>
  <si>
    <t>POSTFINANCE AG</t>
  </si>
  <si>
    <t>BERNE</t>
  </si>
  <si>
    <t>POFICHBE</t>
  </si>
  <si>
    <t>BANCA ALETTI E C. (SUISSE) SA (BANCO POPOLARE GROUP)</t>
  </si>
  <si>
    <t>LUGANO</t>
  </si>
  <si>
    <t>VRBPCH22</t>
  </si>
  <si>
    <t>TRCKCHZZ</t>
  </si>
  <si>
    <t>TAIWAN</t>
  </si>
  <si>
    <t>TAIPEI</t>
  </si>
  <si>
    <t>BANK OF PANHSIN</t>
  </si>
  <si>
    <t>CATHAY UNITED BANK</t>
  </si>
  <si>
    <t>UWCBTWTP</t>
  </si>
  <si>
    <t>CTBC BANK CO., LTD</t>
  </si>
  <si>
    <t>HUA NAN COMMERCIAL BANK, LTD.</t>
  </si>
  <si>
    <t>HNBKTWTP</t>
  </si>
  <si>
    <t>KING'S TOWN BANK</t>
  </si>
  <si>
    <t>TAINAN</t>
  </si>
  <si>
    <t>TNBBTWTN</t>
  </si>
  <si>
    <t>MEGA INTERNATIONAL COMMERCIAL BANK CO., LTD.</t>
  </si>
  <si>
    <t>MIZUHO BANK, LTD.,TAIPEI BRANCH</t>
  </si>
  <si>
    <t>MHCBTWTP</t>
  </si>
  <si>
    <t>SUMITOMO MITSUI BANKING CORPORATION TAIPEI BRANCH</t>
  </si>
  <si>
    <t>SMBCTWTP</t>
  </si>
  <si>
    <t>SUNYTWTP</t>
  </si>
  <si>
    <t>TAIPEI FUBON COMMERCIAL BANK CO., LTD</t>
  </si>
  <si>
    <t>TPBKTWTP</t>
  </si>
  <si>
    <t>TAISHIN INTERNATIONAL BANK</t>
  </si>
  <si>
    <t>TSIBTWTP</t>
  </si>
  <si>
    <t>TACBTWTP</t>
  </si>
  <si>
    <t>UNION BANK OF TAIWAN</t>
  </si>
  <si>
    <t>UBOTTWTP</t>
  </si>
  <si>
    <t>YUANTA COMMERCIAL BANK CO., LTD.</t>
  </si>
  <si>
    <t>APBKTWTH</t>
  </si>
  <si>
    <t>THAILAND</t>
  </si>
  <si>
    <t>BANGKOK</t>
  </si>
  <si>
    <t>EXPORT-IMPORT BANK OF THAILAND</t>
  </si>
  <si>
    <t>EXTHTHBK</t>
  </si>
  <si>
    <t>KASIKORNBANK PUBLIC COMPANY LIMITED</t>
  </si>
  <si>
    <t>MIZUHO BANK, LTD., BANGKOK BRANCH</t>
  </si>
  <si>
    <t>MHCBTHBK</t>
  </si>
  <si>
    <t>SIAM COMMERCIAL BANK PCL., THE</t>
  </si>
  <si>
    <t>SMBCTHBK</t>
  </si>
  <si>
    <t>TMBKTHBK</t>
  </si>
  <si>
    <t>TONGA</t>
  </si>
  <si>
    <t>ANZ BANKING GROUP LIMITED</t>
  </si>
  <si>
    <t>NUKU'ALOFA</t>
  </si>
  <si>
    <t>ANZBTONN</t>
  </si>
  <si>
    <t>TURKEY</t>
  </si>
  <si>
    <t>ISTANBUL</t>
  </si>
  <si>
    <t>FNNBTRIS</t>
  </si>
  <si>
    <t>KUVEYT TURK KATILIM BANKASI A.S.</t>
  </si>
  <si>
    <t>KTEFTRIS</t>
  </si>
  <si>
    <t>TURK EKONOMI BANKASI A.S.</t>
  </si>
  <si>
    <t>TEBUTRIS</t>
  </si>
  <si>
    <t>UKRAINE</t>
  </si>
  <si>
    <t>DNIPROPETROVSK</t>
  </si>
  <si>
    <t>PBANUA2X</t>
  </si>
  <si>
    <t>PUBLIC JOINT-STOCK COMPANY OTP BANK</t>
  </si>
  <si>
    <t>KIEV</t>
  </si>
  <si>
    <t>OTPVUAUK</t>
  </si>
  <si>
    <t>UNITED ARAB EMIRATES</t>
  </si>
  <si>
    <t>EMIRATES NBD BANK PJSC</t>
  </si>
  <si>
    <t>DUBAI</t>
  </si>
  <si>
    <t>ABU DHABI</t>
  </si>
  <si>
    <t>FGBMAEAA</t>
  </si>
  <si>
    <t>MASHREQBANK PSC.</t>
  </si>
  <si>
    <t>BOMLAEAD</t>
  </si>
  <si>
    <t>UNITED KINGDOM</t>
  </si>
  <si>
    <t>ARAB NATIONAL BANK</t>
  </si>
  <si>
    <t>LONDON</t>
  </si>
  <si>
    <t>ARNBGB2L</t>
  </si>
  <si>
    <t>BANK OF AMERICA, N.A. LONDON</t>
  </si>
  <si>
    <t>BOFAGB22</t>
  </si>
  <si>
    <t>BCYPGB2L</t>
  </si>
  <si>
    <t>DEUTGB2L</t>
  </si>
  <si>
    <t>IGLUGB2L</t>
  </si>
  <si>
    <t>KOOKMIN BANK INTERNATIONAL LTD.</t>
  </si>
  <si>
    <t>CZNBGB2L</t>
  </si>
  <si>
    <t>KOEXGB2L</t>
  </si>
  <si>
    <t>MASHREQ BANK PSC</t>
  </si>
  <si>
    <t>MSHQGB2L</t>
  </si>
  <si>
    <t>WELLS FARGO BANK, N.A., LONDON BRANCH</t>
  </si>
  <si>
    <t>PNBPGB2L</t>
  </si>
  <si>
    <t>WOORI BANK, LONDON</t>
  </si>
  <si>
    <t>HVBKGB2L</t>
  </si>
  <si>
    <t>UNITED STATES</t>
  </si>
  <si>
    <t>AMERICAN FIRST NATIONAL BANK</t>
  </si>
  <si>
    <t>HOUSTON,TX</t>
  </si>
  <si>
    <t>GREEN BAY,WI</t>
  </si>
  <si>
    <t>ABGBUS44</t>
  </si>
  <si>
    <t>AUSTRALIA AND NEW ZEALAND BANKING GROUP LTD.</t>
  </si>
  <si>
    <t>NEW YORK,NY</t>
  </si>
  <si>
    <t>ANZBUS33</t>
  </si>
  <si>
    <t>BANCO DE CREDITO E INVERSIONES, MIAMI BRANCH</t>
  </si>
  <si>
    <t>MIAMI,FL</t>
  </si>
  <si>
    <t>CREDUS3M</t>
  </si>
  <si>
    <t>BANK OF AMERICA, N.A.</t>
  </si>
  <si>
    <t>BOFAUS3N</t>
  </si>
  <si>
    <t>BNP PARIBAS U.S.A - NEW YORK BRANCH</t>
  </si>
  <si>
    <t>BNPAUS3N</t>
  </si>
  <si>
    <t>CHINA CONSTRUCTION BANK NEW YORK BRANCH</t>
  </si>
  <si>
    <t>PCBCUS33</t>
  </si>
  <si>
    <t>CITIUS33</t>
  </si>
  <si>
    <t>LOS ANGELES,CA</t>
  </si>
  <si>
    <t>COBANK</t>
  </si>
  <si>
    <t>DENVER,CO</t>
  </si>
  <si>
    <t>NBFCUS55</t>
  </si>
  <si>
    <t>COMMERCE BANK</t>
  </si>
  <si>
    <t>KANSAS CITY,MO</t>
  </si>
  <si>
    <t>CBKCUS44</t>
  </si>
  <si>
    <t>BKTRUS33</t>
  </si>
  <si>
    <t>EAST-WEST BANK</t>
  </si>
  <si>
    <t>PASADENA,CA</t>
  </si>
  <si>
    <t>EWBKUS66</t>
  </si>
  <si>
    <t>GOLDEN BANK, N.A.</t>
  </si>
  <si>
    <t>TFNBUS4H</t>
  </si>
  <si>
    <t>HANMI BANK</t>
  </si>
  <si>
    <t>HANMUS6L</t>
  </si>
  <si>
    <t>INTERNATIONAL FINANCE CORPORATION</t>
  </si>
  <si>
    <t>WASHINGTON,DC</t>
  </si>
  <si>
    <t>IFCWUS33</t>
  </si>
  <si>
    <t>ISRAEL DISCOUNT BANK OF NEW YORK</t>
  </si>
  <si>
    <t>IDBYUS33</t>
  </si>
  <si>
    <t>JPMORGAN CHASE BANK, N.A.</t>
  </si>
  <si>
    <t>KOEXUS33</t>
  </si>
  <si>
    <t>KOOKMIN BANK, NEW YORK BRANCH</t>
  </si>
  <si>
    <t>CZNBUS33</t>
  </si>
  <si>
    <t>M AND T BANK</t>
  </si>
  <si>
    <t>MANTUS33</t>
  </si>
  <si>
    <t>MASHREQBANK PSC., NEW YORK BRANCH</t>
  </si>
  <si>
    <t>MSHQUS33</t>
  </si>
  <si>
    <t>MIZUHO BANK, LTD. NEW YORK BRANCH</t>
  </si>
  <si>
    <t>MHCBUS33</t>
  </si>
  <si>
    <t>NONGHYUP BANK, NEW YORK BRANCH</t>
  </si>
  <si>
    <t>NACFUS33</t>
  </si>
  <si>
    <t>SHINHAN BANK AMERICA</t>
  </si>
  <si>
    <t>SHBKUS6L</t>
  </si>
  <si>
    <t>SMBCUS33</t>
  </si>
  <si>
    <t>THE BANK OF NEW YORK MELLON</t>
  </si>
  <si>
    <t>IRVTUS3N</t>
  </si>
  <si>
    <t>UMB BANK, N.A.</t>
  </si>
  <si>
    <t>UMKCUS44</t>
  </si>
  <si>
    <t>WELLS FARGO BANK, N.A.</t>
  </si>
  <si>
    <t>PHILADELPHIA,PA</t>
  </si>
  <si>
    <t>PNBPUS33</t>
  </si>
  <si>
    <t>PNBPUS3NNYC</t>
  </si>
  <si>
    <t>SAN FRANCISCO,CA</t>
  </si>
  <si>
    <t>WFBIUS6S</t>
  </si>
  <si>
    <t>WELLS FARGO BANK NA (CHỈ DÙNG CHO KINH DOANH)</t>
  </si>
  <si>
    <t>WFBIUS6WFFX</t>
  </si>
  <si>
    <t>WOORI BANK, LOS ANGELES</t>
  </si>
  <si>
    <t>HVBKUS6L</t>
  </si>
  <si>
    <t>WOORI BANK, NEW YORK</t>
  </si>
  <si>
    <t>HVBKUS33</t>
  </si>
  <si>
    <t>SALT LAKE CITY,UT</t>
  </si>
  <si>
    <t>ZFNBUS55</t>
  </si>
  <si>
    <t>VANUATU</t>
  </si>
  <si>
    <t>ANZ BANK (VANUATU) LTD</t>
  </si>
  <si>
    <t>VILA</t>
  </si>
  <si>
    <t>ANZBVUVX</t>
  </si>
  <si>
    <t>VIET NAM</t>
  </si>
  <si>
    <t>AN BINH COMMERCIAL JOINT STOCK BANK</t>
  </si>
  <si>
    <t>HANOI</t>
  </si>
  <si>
    <t>ABBKVNVX</t>
  </si>
  <si>
    <t>ASIA COMMERCIAL BANK</t>
  </si>
  <si>
    <t>HO CHI MINH CITY</t>
  </si>
  <si>
    <t>ASCBVNVX</t>
  </si>
  <si>
    <t>BANK OF COMMUNICATIONS CO.,LTD HO CHI MINH CITY BRANCH</t>
  </si>
  <si>
    <t>COMMVNVX</t>
  </si>
  <si>
    <t>BAOVIET JOINT STOCK COMMERCIAL BANK</t>
  </si>
  <si>
    <t>BVBVVNVX</t>
  </si>
  <si>
    <t>CHINA CONSTRUCTION BANK CORPORATION HO CHI MINH CITY BRANCH</t>
  </si>
  <si>
    <t>PCBCVNVX</t>
  </si>
  <si>
    <t>DBS BANK LTD.- HO CHI MINH CITY BRANCH</t>
  </si>
  <si>
    <t>DBSSVNVX</t>
  </si>
  <si>
    <t>FIRST COMMERCIAL BANK</t>
  </si>
  <si>
    <t>FCBKVNVX</t>
  </si>
  <si>
    <t>GLOBAL PETRO COMMERCIAL JOINT STOCK BANK</t>
  </si>
  <si>
    <t>GBNKVNVX</t>
  </si>
  <si>
    <t>HOCHIMINH CITY DEVELOPMENT JOINT STOCK COMMERCIAL BANK</t>
  </si>
  <si>
    <t>HDBCVNVX</t>
  </si>
  <si>
    <t>HONG LEONG BANK VIETNAM LIMITED</t>
  </si>
  <si>
    <t>HLBBVNVX</t>
  </si>
  <si>
    <t>ICBC HANOI BRANCH</t>
  </si>
  <si>
    <t>ICBKVNVN</t>
  </si>
  <si>
    <t xml:space="preserve">JOINT STOCK COMMERCIAL BANK FOR FOREIGN TRADE OF VIETNAM </t>
  </si>
  <si>
    <t>BFTVVNVX</t>
  </si>
  <si>
    <t>JOINT STOCK COMMERCIAL BANK FOR INVESTMENT AND DEVELOPMENT OF VIETNAM</t>
  </si>
  <si>
    <t>BIDVVNVX</t>
  </si>
  <si>
    <t>KOREA EXCHANGE BANK, HANOI BRANCH</t>
  </si>
  <si>
    <t>KOEXVNVX</t>
  </si>
  <si>
    <t>LIEN VIET POST JOINT STOCK COMMERCIAL BANK</t>
  </si>
  <si>
    <t>LVBKVNVX</t>
  </si>
  <si>
    <t>ICBCVNVX</t>
  </si>
  <si>
    <t>MILITARY COMMERCIAL JOINT STOCK BANK</t>
  </si>
  <si>
    <t>MSCBVNVX</t>
  </si>
  <si>
    <t>MHCBVNVX</t>
  </si>
  <si>
    <t>NVBAVNVX</t>
  </si>
  <si>
    <t>ORIENT COMMERCIAL JOINT STOCK BANK</t>
  </si>
  <si>
    <t>ORCOVNVX</t>
  </si>
  <si>
    <t>PETROLIMEX GROUP COMMERCIAL JOINT STOCK BANK</t>
  </si>
  <si>
    <t>PGBLVNVX</t>
  </si>
  <si>
    <t>SAIGON COMMERCIAL BANK</t>
  </si>
  <si>
    <t>SACLVNVX</t>
  </si>
  <si>
    <t>SHINHAN BANK VIETNAM</t>
  </si>
  <si>
    <t>SOUTHEAST ASIA COMMERCIAL JOINT STOCK BANK</t>
  </si>
  <si>
    <t>SEAVVNVX</t>
  </si>
  <si>
    <t>STATE BANK OF VIETNAM</t>
  </si>
  <si>
    <t>STBVVNVX</t>
  </si>
  <si>
    <t>SMBCVNVX</t>
  </si>
  <si>
    <t>TAIPEI FUBON COMMERCIAL BANK</t>
  </si>
  <si>
    <t>TPBKVNVX</t>
  </si>
  <si>
    <t>THE SHANGHAI COMMERCIAL AND SAVINGS BANK, LTD., DONG NAI BRANCH</t>
  </si>
  <si>
    <t>BIEN HOA</t>
  </si>
  <si>
    <t>SCSBVNVX</t>
  </si>
  <si>
    <t>TIENPHONG COMMERCIAL JOINT STOCK BANK</t>
  </si>
  <si>
    <t>TPBVVNVX</t>
  </si>
  <si>
    <t>VIET CAPITAL COMMERCIAL JOINT STOCK BANK</t>
  </si>
  <si>
    <t>VCBCVNVX</t>
  </si>
  <si>
    <t>VIET NAM THUONG TIN COMMERCIAL JOINT STOCK BANK</t>
  </si>
  <si>
    <t>SOC TRANG</t>
  </si>
  <si>
    <t>VNTTVNVX</t>
  </si>
  <si>
    <t>VIETNAM ASIA COMMERCIAL JOINT-STOCK BANK</t>
  </si>
  <si>
    <t>VNACVNVX</t>
  </si>
  <si>
    <t>VIETNAM BANK FOR AGRICULTURE AND RURAL DEVELOPMENT</t>
  </si>
  <si>
    <t>VBAAVNVX</t>
  </si>
  <si>
    <t>VIETNAM EXPORT IMPORT COMMERCIAL JOINT-STOCK BANK</t>
  </si>
  <si>
    <t>EBVIVNVX</t>
  </si>
  <si>
    <t>VIETNAM INTERNATIONAL COMMERCIAL JOINT STOCK BANK</t>
  </si>
  <si>
    <t>VNIBVNVX</t>
  </si>
  <si>
    <t>VIETNAM JOINT STOCK COMMERCIAL BANK FOR INDUSTRY AND TRADE (FORMERLY VIETNAM BANK FOR INDUSTRY AND TRADE)</t>
  </si>
  <si>
    <t>ICBVVNVX</t>
  </si>
  <si>
    <t>VIETNAM PROSPERITY JOINT STOCK COMMERCIAL BANK (FORMERLY:VIETNAM JSC BK FOR PRIVATE ENTERPRISES)</t>
  </si>
  <si>
    <t>VPBKVNVX</t>
  </si>
  <si>
    <t>VIETNAM TECHNOLOGICAL AND COMMERCIAL JOINT STOCK BANK</t>
  </si>
  <si>
    <t>VTCBVNVX</t>
  </si>
  <si>
    <t>WOORI BANK, HANOI</t>
  </si>
  <si>
    <t>HVBKVNVX</t>
  </si>
  <si>
    <t>HAMBURG COMMERCIAL BANK AG</t>
  </si>
  <si>
    <t>UNION BANK OF INDIA, FORMERLY ANDHRA BANK</t>
  </si>
  <si>
    <t>ODDO BHF (SCHWEIZ) AG</t>
  </si>
  <si>
    <t>SUNNY BANK LTD</t>
  </si>
  <si>
    <t>TAIWAN COOPERATIVE BANK LTD</t>
  </si>
  <si>
    <t>TMBTHANACHART BANK PUBLIC COMPANY LIMITED</t>
  </si>
  <si>
    <t>QNB FINANSBANK A.S.</t>
  </si>
  <si>
    <t>JSC CB PRIVATBANK</t>
  </si>
  <si>
    <t>FIRST ABU DHABI BANK PJSC</t>
  </si>
  <si>
    <t>CYNERGY BANK LIMITED</t>
  </si>
  <si>
    <t>STONEX FINANCIAL LTD (FORMERLY INTL FCSTONE LTD)</t>
  </si>
  <si>
    <t>ASSOCIATED BANK, N.A.</t>
  </si>
  <si>
    <t>KEB HANA BANK, NEW YORK AGENCY</t>
  </si>
  <si>
    <t>ZIONS BANCORPORATION N.A.</t>
  </si>
  <si>
    <t>KEB HANA BANK</t>
  </si>
  <si>
    <t>KEB HANA BANK</t>
  </si>
  <si>
    <t>KEB HANA BANK, AMSTERDAM BRANCH</t>
  </si>
  <si>
    <t>KEB HANA BANK SYDNEY BRANCH</t>
  </si>
  <si>
    <t>KEB HANA BANK (D) AG</t>
  </si>
  <si>
    <t>KEB HANA BANK CANADA</t>
  </si>
  <si>
    <t>RAIFFEISENLANDESBANK BURGENLAND UND REVISIONSVERBAND EGEN</t>
  </si>
  <si>
    <t>SWIFT UNIVERSAL CONFIRMATIONS TRACKER - LIVE</t>
  </si>
  <si>
    <t>NO</t>
  </si>
  <si>
    <t>COUNTRY</t>
  </si>
  <si>
    <t>CORRESPONDENT BANKS</t>
  </si>
  <si>
    <t>CITY</t>
  </si>
  <si>
    <t>REGION</t>
  </si>
  <si>
    <t>CORRESPONDENT BANK NETWORK OF DONGA BANK</t>
  </si>
  <si>
    <r>
      <t>DEUTSCHE BANK TRUST COMPANY AMERICAS</t>
    </r>
    <r>
      <rPr>
        <b/>
        <sz val="13"/>
        <color indexed="8"/>
        <rFont val="Times New Roman"/>
        <family val="1"/>
      </rPr>
      <t xml:space="preserve"> (KHÔNG TB L/C)</t>
    </r>
  </si>
  <si>
    <t>Nơi nhận:</t>
  </si>
  <si>
    <t>PHÓ TỔNG GIÁM ĐỐC</t>
  </si>
  <si>
    <t>- CN toàn hệ thống;</t>
  </si>
  <si>
    <t xml:space="preserve"> PHỤ TRÁCH K.KDNV</t>
  </si>
  <si>
    <t>- Phòng Thanh toán Quốc tế;</t>
  </si>
  <si>
    <t>- Lưu Khối KDNV.</t>
  </si>
  <si>
    <t>Nguyễn Quốc Toàn</t>
  </si>
  <si>
    <t>As of 31/12/2023, DongA Bank maintains correspondent relationships with  5.593 branches of 254 Banks in 40 countries</t>
  </si>
  <si>
    <t>NATIONAL CITIZEN COMMERCIAL JOINT STOCK BANK</t>
  </si>
</sst>
</file>

<file path=xl/styles.xml><?xml version="1.0" encoding="utf-8"?>
<styleSheet xmlns="http://schemas.openxmlformats.org/spreadsheetml/2006/main">
  <numFmts count="3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%"/>
    <numFmt numFmtId="185" formatCode="0.000"/>
    <numFmt numFmtId="186" formatCode="0.000%"/>
    <numFmt numFmtId="187" formatCode="#,##0.000"/>
    <numFmt numFmtId="188" formatCode="_(* #,##0.0_);_(* \(#,##0.0\);_(* &quot;-&quot;??_);_(@_)"/>
    <numFmt numFmtId="189" formatCode="_(* #,##0_);_(* \(#,##0\);_(* &quot;-&quot;??_);_(@_)"/>
    <numFmt numFmtId="190" formatCode="[$-1010000]d/m/yyyy;@"/>
    <numFmt numFmtId="191" formatCode="B1dd\-mmm"/>
    <numFmt numFmtId="192" formatCode="B1dd/mm/yy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5"/>
      <color indexed="8"/>
      <name val="Times New Roman"/>
      <family val="1"/>
    </font>
    <font>
      <sz val="15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theme="0"/>
      <name val="Times New Roman"/>
      <family val="1"/>
    </font>
    <font>
      <b/>
      <sz val="13"/>
      <color theme="1"/>
      <name val="Times New Roman"/>
      <family val="1"/>
    </font>
    <font>
      <b/>
      <u val="single"/>
      <sz val="15"/>
      <color theme="1"/>
      <name val="Times New Roman"/>
      <family val="1"/>
    </font>
    <font>
      <sz val="15"/>
      <color theme="1"/>
      <name val="Times New Roman"/>
      <family val="1"/>
    </font>
    <font>
      <b/>
      <sz val="15"/>
      <color theme="1"/>
      <name val="Times New Roman"/>
      <family val="1"/>
    </font>
    <font>
      <b/>
      <sz val="15"/>
      <color rgb="FF000000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51" fillId="0" borderId="0" xfId="0" applyFont="1" applyBorder="1" applyAlignment="1">
      <alignment vertical="center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2" fillId="0" borderId="0" xfId="0" applyFont="1" applyFill="1" applyAlignment="1">
      <alignment vertical="center" wrapText="1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2" fillId="0" borderId="0" xfId="0" applyFont="1" applyAlignment="1">
      <alignment horizontal="left" vertical="center"/>
    </xf>
    <xf numFmtId="0" fontId="55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0" xfId="0" applyFont="1" applyFill="1" applyAlignment="1">
      <alignment vertical="center"/>
    </xf>
    <xf numFmtId="0" fontId="51" fillId="0" borderId="0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52" fillId="0" borderId="0" xfId="0" applyFont="1" applyFill="1" applyAlignment="1">
      <alignment horizontal="left" vertical="center" wrapText="1"/>
    </xf>
    <xf numFmtId="0" fontId="58" fillId="0" borderId="0" xfId="0" applyFont="1" applyAlignment="1">
      <alignment horizontal="left" vertical="center" wrapText="1"/>
    </xf>
    <xf numFmtId="0" fontId="58" fillId="0" borderId="0" xfId="0" applyFont="1" applyBorder="1" applyAlignment="1">
      <alignment horizontal="left" vertical="center" wrapText="1"/>
    </xf>
    <xf numFmtId="0" fontId="58" fillId="0" borderId="0" xfId="0" applyFont="1" applyAlignment="1">
      <alignment vertical="center" wrapText="1"/>
    </xf>
    <xf numFmtId="0" fontId="58" fillId="0" borderId="0" xfId="0" applyFont="1" applyBorder="1" applyAlignment="1">
      <alignment vertical="center" wrapText="1"/>
    </xf>
    <xf numFmtId="0" fontId="59" fillId="33" borderId="10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vertical="center" wrapText="1"/>
    </xf>
    <xf numFmtId="0" fontId="52" fillId="0" borderId="0" xfId="0" applyFont="1" applyFill="1" applyBorder="1" applyAlignment="1">
      <alignment vertical="center" wrapText="1"/>
    </xf>
    <xf numFmtId="0" fontId="53" fillId="0" borderId="0" xfId="0" applyFont="1" applyAlignment="1">
      <alignment vertical="center" wrapText="1"/>
    </xf>
    <xf numFmtId="0" fontId="60" fillId="19" borderId="10" xfId="0" applyFont="1" applyFill="1" applyBorder="1" applyAlignment="1">
      <alignment horizontal="left" vertical="center"/>
    </xf>
    <xf numFmtId="0" fontId="58" fillId="0" borderId="10" xfId="0" applyFont="1" applyFill="1" applyBorder="1" applyAlignment="1">
      <alignment vertical="center"/>
    </xf>
    <xf numFmtId="0" fontId="58" fillId="0" borderId="10" xfId="0" applyFont="1" applyFill="1" applyBorder="1" applyAlignment="1">
      <alignment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center" vertical="center"/>
    </xf>
    <xf numFmtId="0" fontId="58" fillId="0" borderId="10" xfId="0" applyFont="1" applyBorder="1" applyAlignment="1">
      <alignment vertical="center"/>
    </xf>
    <xf numFmtId="0" fontId="58" fillId="0" borderId="10" xfId="0" applyFont="1" applyBorder="1" applyAlignment="1">
      <alignment vertical="center" wrapText="1"/>
    </xf>
    <xf numFmtId="0" fontId="58" fillId="0" borderId="10" xfId="0" applyFont="1" applyBorder="1" applyAlignment="1">
      <alignment horizontal="left" vertical="center" wrapText="1"/>
    </xf>
    <xf numFmtId="0" fontId="60" fillId="19" borderId="10" xfId="0" applyFont="1" applyFill="1" applyBorder="1" applyAlignment="1">
      <alignment horizontal="left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58" fillId="0" borderId="0" xfId="0" applyFont="1" applyFill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8" fillId="0" borderId="0" xfId="0" applyFont="1" applyFill="1" applyAlignment="1">
      <alignment vertical="center"/>
    </xf>
    <xf numFmtId="0" fontId="58" fillId="0" borderId="0" xfId="0" applyFont="1" applyFill="1" applyAlignment="1">
      <alignment horizontal="left" vertical="center" wrapText="1"/>
    </xf>
    <xf numFmtId="0" fontId="58" fillId="19" borderId="10" xfId="0" applyFont="1" applyFill="1" applyBorder="1" applyAlignment="1">
      <alignment horizontal="left" vertical="center" wrapText="1"/>
    </xf>
    <xf numFmtId="0" fontId="61" fillId="0" borderId="0" xfId="0" applyFont="1" applyAlignment="1">
      <alignment vertical="center"/>
    </xf>
    <xf numFmtId="0" fontId="62" fillId="0" borderId="0" xfId="0" applyFont="1" applyAlignment="1" quotePrefix="1">
      <alignment vertical="center"/>
    </xf>
    <xf numFmtId="0" fontId="60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62" fillId="0" borderId="0" xfId="0" applyFont="1" applyAlignment="1" quotePrefix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horizontal="center"/>
    </xf>
    <xf numFmtId="0" fontId="65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2</xdr:col>
      <xdr:colOff>1333500</xdr:colOff>
      <xdr:row>5</xdr:row>
      <xdr:rowOff>38100</xdr:rowOff>
    </xdr:to>
    <xdr:pic>
      <xdr:nvPicPr>
        <xdr:cNvPr id="1" name="Picture 1" descr="D:\Dong A Bank\LOGO DONGA BAN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24574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8"/>
  <sheetViews>
    <sheetView tabSelected="1" view="pageBreakPreview" zoomScale="55" zoomScaleNormal="85" zoomScaleSheetLayoutView="55" zoomScalePageLayoutView="0" workbookViewId="0" topLeftCell="A201">
      <selection activeCell="F292" sqref="F292"/>
    </sheetView>
  </sheetViews>
  <sheetFormatPr defaultColWidth="17.421875" defaultRowHeight="15"/>
  <cols>
    <col min="1" max="1" width="5.28125" style="3" customWidth="1"/>
    <col min="2" max="2" width="12.28125" style="3" customWidth="1"/>
    <col min="3" max="3" width="58.8515625" style="9" customWidth="1"/>
    <col min="4" max="4" width="18.140625" style="15" customWidth="1"/>
    <col min="5" max="5" width="20.57421875" style="15" customWidth="1"/>
    <col min="6" max="6" width="17.7109375" style="9" customWidth="1"/>
    <col min="7" max="16384" width="17.421875" style="3" customWidth="1"/>
  </cols>
  <sheetData>
    <row r="1" spans="1:6" ht="15.75">
      <c r="A1" s="5"/>
      <c r="B1" s="5"/>
      <c r="C1" s="25"/>
      <c r="D1" s="47"/>
      <c r="E1" s="47"/>
      <c r="F1" s="47"/>
    </row>
    <row r="2" spans="1:6" ht="19.5" customHeight="1">
      <c r="A2" s="6"/>
      <c r="D2" s="46"/>
      <c r="E2" s="46"/>
      <c r="F2" s="46"/>
    </row>
    <row r="3" spans="1:6" ht="15.75">
      <c r="A3" s="5"/>
      <c r="D3" s="14"/>
      <c r="E3" s="14"/>
      <c r="F3" s="14"/>
    </row>
    <row r="4" spans="1:6" ht="15.75">
      <c r="A4" s="48"/>
      <c r="B4" s="48"/>
      <c r="C4" s="48"/>
      <c r="D4" s="1"/>
      <c r="E4" s="1"/>
      <c r="F4" s="23"/>
    </row>
    <row r="5" spans="1:6" ht="15.75">
      <c r="A5" s="7"/>
      <c r="B5" s="7"/>
      <c r="C5" s="15"/>
      <c r="D5" s="14"/>
      <c r="E5" s="14"/>
      <c r="F5" s="14"/>
    </row>
    <row r="6" spans="1:6" s="8" customFormat="1" ht="29.25" customHeight="1">
      <c r="A6" s="49" t="s">
        <v>644</v>
      </c>
      <c r="B6" s="49"/>
      <c r="C6" s="49"/>
      <c r="D6" s="49"/>
      <c r="E6" s="49"/>
      <c r="F6" s="49"/>
    </row>
    <row r="7" spans="1:6" s="8" customFormat="1" ht="36.75" customHeight="1">
      <c r="A7" s="50" t="s">
        <v>653</v>
      </c>
      <c r="B7" s="50"/>
      <c r="C7" s="50"/>
      <c r="D7" s="50"/>
      <c r="E7" s="50"/>
      <c r="F7" s="50"/>
    </row>
    <row r="8" spans="1:6" ht="15.75">
      <c r="A8" s="2"/>
      <c r="B8" s="2"/>
      <c r="C8" s="2"/>
      <c r="D8" s="2"/>
      <c r="E8" s="2"/>
      <c r="F8" s="2"/>
    </row>
    <row r="9" spans="1:6" ht="32.25" customHeight="1">
      <c r="A9" s="21" t="s">
        <v>639</v>
      </c>
      <c r="B9" s="22" t="s">
        <v>640</v>
      </c>
      <c r="C9" s="22" t="s">
        <v>641</v>
      </c>
      <c r="D9" s="22" t="s">
        <v>642</v>
      </c>
      <c r="E9" s="21" t="s">
        <v>643</v>
      </c>
      <c r="F9" s="22" t="s">
        <v>31</v>
      </c>
    </row>
    <row r="10" spans="1:6" ht="24" customHeight="1">
      <c r="A10" s="26">
        <v>1</v>
      </c>
      <c r="B10" s="26" t="s">
        <v>32</v>
      </c>
      <c r="C10" s="34"/>
      <c r="D10" s="34"/>
      <c r="E10" s="34"/>
      <c r="F10" s="34"/>
    </row>
    <row r="11" spans="1:6" ht="30.75" customHeight="1">
      <c r="A11" s="27">
        <v>1</v>
      </c>
      <c r="B11" s="27"/>
      <c r="C11" s="28" t="s">
        <v>33</v>
      </c>
      <c r="D11" s="29" t="s">
        <v>34</v>
      </c>
      <c r="E11" s="29" t="s">
        <v>35</v>
      </c>
      <c r="F11" s="28" t="s">
        <v>19</v>
      </c>
    </row>
    <row r="12" spans="1:6" ht="24" customHeight="1">
      <c r="A12" s="27">
        <f>A11+1</f>
        <v>2</v>
      </c>
      <c r="B12" s="30"/>
      <c r="C12" s="28" t="s">
        <v>634</v>
      </c>
      <c r="D12" s="29" t="s">
        <v>36</v>
      </c>
      <c r="E12" s="29" t="s">
        <v>35</v>
      </c>
      <c r="F12" s="28" t="s">
        <v>37</v>
      </c>
    </row>
    <row r="13" spans="1:6" ht="24" customHeight="1">
      <c r="A13" s="27">
        <f>A12+1</f>
        <v>3</v>
      </c>
      <c r="B13" s="27"/>
      <c r="C13" s="28" t="s">
        <v>38</v>
      </c>
      <c r="D13" s="29" t="s">
        <v>36</v>
      </c>
      <c r="E13" s="29" t="s">
        <v>35</v>
      </c>
      <c r="F13" s="28" t="s">
        <v>39</v>
      </c>
    </row>
    <row r="14" spans="1:6" ht="24" customHeight="1">
      <c r="A14" s="26">
        <f>A10+1</f>
        <v>2</v>
      </c>
      <c r="B14" s="26" t="s">
        <v>40</v>
      </c>
      <c r="C14" s="34"/>
      <c r="D14" s="34"/>
      <c r="E14" s="34"/>
      <c r="F14" s="34"/>
    </row>
    <row r="15" spans="1:6" ht="24" customHeight="1">
      <c r="A15" s="31">
        <f>A13+1</f>
        <v>4</v>
      </c>
      <c r="B15" s="31"/>
      <c r="C15" s="32" t="s">
        <v>43</v>
      </c>
      <c r="D15" s="33" t="s">
        <v>41</v>
      </c>
      <c r="E15" s="33" t="s">
        <v>42</v>
      </c>
      <c r="F15" s="32" t="s">
        <v>44</v>
      </c>
    </row>
    <row r="16" spans="1:6" ht="36" customHeight="1">
      <c r="A16" s="31">
        <f>A15+1</f>
        <v>5</v>
      </c>
      <c r="B16" s="31"/>
      <c r="C16" s="32" t="s">
        <v>637</v>
      </c>
      <c r="D16" s="33" t="s">
        <v>45</v>
      </c>
      <c r="E16" s="33" t="s">
        <v>42</v>
      </c>
      <c r="F16" s="32" t="s">
        <v>46</v>
      </c>
    </row>
    <row r="17" spans="1:6" ht="30.75" customHeight="1">
      <c r="A17" s="31">
        <f>A16+1</f>
        <v>6</v>
      </c>
      <c r="B17" s="31"/>
      <c r="C17" s="32" t="s">
        <v>47</v>
      </c>
      <c r="D17" s="33" t="s">
        <v>48</v>
      </c>
      <c r="E17" s="33" t="s">
        <v>42</v>
      </c>
      <c r="F17" s="32" t="s">
        <v>49</v>
      </c>
    </row>
    <row r="18" spans="1:6" ht="24" customHeight="1">
      <c r="A18" s="31">
        <f>A17+1</f>
        <v>7</v>
      </c>
      <c r="B18" s="31"/>
      <c r="C18" s="32" t="s">
        <v>50</v>
      </c>
      <c r="D18" s="33" t="s">
        <v>51</v>
      </c>
      <c r="E18" s="33" t="s">
        <v>42</v>
      </c>
      <c r="F18" s="32" t="s">
        <v>52</v>
      </c>
    </row>
    <row r="19" spans="1:6" ht="24" customHeight="1">
      <c r="A19" s="26">
        <f>A14+1</f>
        <v>3</v>
      </c>
      <c r="B19" s="26" t="s">
        <v>53</v>
      </c>
      <c r="C19" s="34"/>
      <c r="D19" s="34"/>
      <c r="E19" s="34"/>
      <c r="F19" s="34"/>
    </row>
    <row r="20" spans="1:6" ht="24" customHeight="1">
      <c r="A20" s="31">
        <f>A18+1</f>
        <v>8</v>
      </c>
      <c r="B20" s="32"/>
      <c r="C20" s="32" t="s">
        <v>54</v>
      </c>
      <c r="D20" s="33" t="s">
        <v>55</v>
      </c>
      <c r="E20" s="33" t="s">
        <v>42</v>
      </c>
      <c r="F20" s="32" t="s">
        <v>56</v>
      </c>
    </row>
    <row r="21" spans="1:6" ht="24" customHeight="1">
      <c r="A21" s="31">
        <f>A20+1</f>
        <v>9</v>
      </c>
      <c r="B21" s="31"/>
      <c r="C21" s="32" t="s">
        <v>57</v>
      </c>
      <c r="D21" s="33" t="s">
        <v>55</v>
      </c>
      <c r="E21" s="33" t="s">
        <v>42</v>
      </c>
      <c r="F21" s="32" t="s">
        <v>58</v>
      </c>
    </row>
    <row r="22" spans="1:6" ht="24" customHeight="1">
      <c r="A22" s="31">
        <f>A21+1</f>
        <v>10</v>
      </c>
      <c r="B22" s="31"/>
      <c r="C22" s="28" t="s">
        <v>26</v>
      </c>
      <c r="D22" s="29" t="s">
        <v>55</v>
      </c>
      <c r="E22" s="29" t="s">
        <v>42</v>
      </c>
      <c r="F22" s="28" t="s">
        <v>27</v>
      </c>
    </row>
    <row r="23" spans="1:6" ht="24" customHeight="1">
      <c r="A23" s="26">
        <f>A19+1</f>
        <v>4</v>
      </c>
      <c r="B23" s="26" t="s">
        <v>59</v>
      </c>
      <c r="C23" s="34"/>
      <c r="D23" s="34"/>
      <c r="E23" s="34"/>
      <c r="F23" s="34"/>
    </row>
    <row r="24" spans="1:6" ht="24" customHeight="1">
      <c r="A24" s="31">
        <f>A22+1</f>
        <v>11</v>
      </c>
      <c r="B24" s="31"/>
      <c r="C24" s="32" t="s">
        <v>61</v>
      </c>
      <c r="D24" s="32" t="s">
        <v>60</v>
      </c>
      <c r="E24" s="33" t="s">
        <v>42</v>
      </c>
      <c r="F24" s="32" t="s">
        <v>62</v>
      </c>
    </row>
    <row r="25" spans="1:6" ht="24" customHeight="1">
      <c r="A25" s="26">
        <f>A23+1</f>
        <v>5</v>
      </c>
      <c r="B25" s="26" t="s">
        <v>63</v>
      </c>
      <c r="C25" s="34"/>
      <c r="D25" s="34"/>
      <c r="E25" s="34"/>
      <c r="F25" s="34"/>
    </row>
    <row r="26" spans="1:6" ht="33.75" customHeight="1">
      <c r="A26" s="31">
        <f>A24+1</f>
        <v>12</v>
      </c>
      <c r="B26" s="31"/>
      <c r="C26" s="32" t="s">
        <v>64</v>
      </c>
      <c r="D26" s="33" t="s">
        <v>65</v>
      </c>
      <c r="E26" s="33" t="s">
        <v>66</v>
      </c>
      <c r="F26" s="32" t="s">
        <v>67</v>
      </c>
    </row>
    <row r="27" spans="1:6" ht="24" customHeight="1">
      <c r="A27" s="26">
        <f>A25+1</f>
        <v>6</v>
      </c>
      <c r="B27" s="26" t="s">
        <v>68</v>
      </c>
      <c r="C27" s="34"/>
      <c r="D27" s="34"/>
      <c r="E27" s="34"/>
      <c r="F27" s="34"/>
    </row>
    <row r="28" spans="1:6" ht="24" customHeight="1">
      <c r="A28" s="31">
        <f>A26+1</f>
        <v>13</v>
      </c>
      <c r="B28" s="31"/>
      <c r="C28" s="32" t="s">
        <v>28</v>
      </c>
      <c r="D28" s="33" t="s">
        <v>69</v>
      </c>
      <c r="E28" s="33" t="s">
        <v>70</v>
      </c>
      <c r="F28" s="32" t="s">
        <v>29</v>
      </c>
    </row>
    <row r="29" spans="1:6" ht="24" customHeight="1">
      <c r="A29" s="31">
        <f>A28+1</f>
        <v>14</v>
      </c>
      <c r="B29" s="31"/>
      <c r="C29" s="32" t="s">
        <v>71</v>
      </c>
      <c r="D29" s="33" t="s">
        <v>69</v>
      </c>
      <c r="E29" s="33" t="s">
        <v>70</v>
      </c>
      <c r="F29" s="32" t="s">
        <v>72</v>
      </c>
    </row>
    <row r="30" spans="1:6" ht="24" customHeight="1">
      <c r="A30" s="26">
        <f>A27+1</f>
        <v>7</v>
      </c>
      <c r="B30" s="26" t="s">
        <v>73</v>
      </c>
      <c r="C30" s="34"/>
      <c r="D30" s="34"/>
      <c r="E30" s="34"/>
      <c r="F30" s="34"/>
    </row>
    <row r="31" spans="1:6" ht="24" customHeight="1">
      <c r="A31" s="31">
        <f>A29+1</f>
        <v>15</v>
      </c>
      <c r="B31" s="31"/>
      <c r="C31" s="32" t="s">
        <v>636</v>
      </c>
      <c r="D31" s="33" t="s">
        <v>74</v>
      </c>
      <c r="E31" s="33" t="s">
        <v>75</v>
      </c>
      <c r="F31" s="32" t="s">
        <v>76</v>
      </c>
    </row>
    <row r="32" spans="1:6" ht="24" customHeight="1">
      <c r="A32" s="26">
        <f>A30+1</f>
        <v>8</v>
      </c>
      <c r="B32" s="26" t="s">
        <v>77</v>
      </c>
      <c r="C32" s="34"/>
      <c r="D32" s="34"/>
      <c r="E32" s="34"/>
      <c r="F32" s="34"/>
    </row>
    <row r="33" spans="1:6" ht="24" customHeight="1">
      <c r="A33" s="31">
        <f>A31+1</f>
        <v>16</v>
      </c>
      <c r="B33" s="31"/>
      <c r="C33" s="28" t="s">
        <v>78</v>
      </c>
      <c r="D33" s="33" t="s">
        <v>79</v>
      </c>
      <c r="E33" s="33" t="s">
        <v>70</v>
      </c>
      <c r="F33" s="32" t="s">
        <v>80</v>
      </c>
    </row>
    <row r="34" spans="1:6" ht="39" customHeight="1">
      <c r="A34" s="31">
        <f>A33+1</f>
        <v>17</v>
      </c>
      <c r="B34" s="31"/>
      <c r="C34" s="28" t="s">
        <v>83</v>
      </c>
      <c r="D34" s="33" t="s">
        <v>84</v>
      </c>
      <c r="E34" s="33" t="s">
        <v>70</v>
      </c>
      <c r="F34" s="28" t="s">
        <v>85</v>
      </c>
    </row>
    <row r="35" spans="1:6" ht="22.5" customHeight="1">
      <c r="A35" s="31">
        <f aca="true" t="shared" si="0" ref="A35:A47">A34+1</f>
        <v>18</v>
      </c>
      <c r="B35" s="31"/>
      <c r="C35" s="28" t="s">
        <v>86</v>
      </c>
      <c r="D35" s="33" t="s">
        <v>87</v>
      </c>
      <c r="E35" s="33" t="s">
        <v>70</v>
      </c>
      <c r="F35" s="32" t="s">
        <v>88</v>
      </c>
    </row>
    <row r="36" spans="1:6" ht="24" customHeight="1">
      <c r="A36" s="31">
        <f t="shared" si="0"/>
        <v>19</v>
      </c>
      <c r="B36" s="31"/>
      <c r="C36" s="28" t="s">
        <v>89</v>
      </c>
      <c r="D36" s="33" t="s">
        <v>90</v>
      </c>
      <c r="E36" s="33" t="s">
        <v>70</v>
      </c>
      <c r="F36" s="32" t="s">
        <v>91</v>
      </c>
    </row>
    <row r="37" spans="1:6" ht="24" customHeight="1">
      <c r="A37" s="31">
        <f t="shared" si="0"/>
        <v>20</v>
      </c>
      <c r="B37" s="31"/>
      <c r="C37" s="28" t="s">
        <v>92</v>
      </c>
      <c r="D37" s="33" t="s">
        <v>81</v>
      </c>
      <c r="E37" s="33" t="s">
        <v>70</v>
      </c>
      <c r="F37" s="32" t="s">
        <v>93</v>
      </c>
    </row>
    <row r="38" spans="1:6" ht="33" customHeight="1">
      <c r="A38" s="31">
        <f>A37+1</f>
        <v>21</v>
      </c>
      <c r="B38" s="31"/>
      <c r="C38" s="28" t="s">
        <v>94</v>
      </c>
      <c r="D38" s="33" t="s">
        <v>95</v>
      </c>
      <c r="E38" s="33" t="s">
        <v>70</v>
      </c>
      <c r="F38" s="32" t="s">
        <v>96</v>
      </c>
    </row>
    <row r="39" spans="1:6" ht="30.75" customHeight="1">
      <c r="A39" s="31">
        <f t="shared" si="0"/>
        <v>22</v>
      </c>
      <c r="B39" s="31"/>
      <c r="C39" s="28" t="s">
        <v>97</v>
      </c>
      <c r="D39" s="33" t="s">
        <v>98</v>
      </c>
      <c r="E39" s="33" t="s">
        <v>70</v>
      </c>
      <c r="F39" s="32" t="s">
        <v>99</v>
      </c>
    </row>
    <row r="40" spans="1:6" ht="24" customHeight="1">
      <c r="A40" s="31">
        <f t="shared" si="0"/>
        <v>23</v>
      </c>
      <c r="B40" s="31"/>
      <c r="C40" s="28" t="s">
        <v>100</v>
      </c>
      <c r="D40" s="33" t="s">
        <v>101</v>
      </c>
      <c r="E40" s="33" t="s">
        <v>70</v>
      </c>
      <c r="F40" s="32" t="s">
        <v>102</v>
      </c>
    </row>
    <row r="41" spans="1:6" ht="24" customHeight="1">
      <c r="A41" s="31">
        <f t="shared" si="0"/>
        <v>24</v>
      </c>
      <c r="B41" s="31"/>
      <c r="C41" s="28" t="s">
        <v>103</v>
      </c>
      <c r="D41" s="33" t="s">
        <v>104</v>
      </c>
      <c r="E41" s="33" t="s">
        <v>70</v>
      </c>
      <c r="F41" s="32" t="s">
        <v>105</v>
      </c>
    </row>
    <row r="42" spans="1:6" ht="34.5" customHeight="1">
      <c r="A42" s="31">
        <f t="shared" si="0"/>
        <v>25</v>
      </c>
      <c r="B42" s="31"/>
      <c r="C42" s="28" t="s">
        <v>106</v>
      </c>
      <c r="D42" s="29" t="s">
        <v>101</v>
      </c>
      <c r="E42" s="29" t="s">
        <v>70</v>
      </c>
      <c r="F42" s="28" t="s">
        <v>107</v>
      </c>
    </row>
    <row r="43" spans="1:6" ht="24" customHeight="1">
      <c r="A43" s="31">
        <f t="shared" si="0"/>
        <v>26</v>
      </c>
      <c r="B43" s="31"/>
      <c r="C43" s="28" t="s">
        <v>108</v>
      </c>
      <c r="D43" s="33" t="s">
        <v>109</v>
      </c>
      <c r="E43" s="33" t="s">
        <v>70</v>
      </c>
      <c r="F43" s="32" t="s">
        <v>110</v>
      </c>
    </row>
    <row r="44" spans="1:6" ht="24" customHeight="1">
      <c r="A44" s="31">
        <f>A43+1</f>
        <v>27</v>
      </c>
      <c r="B44" s="31"/>
      <c r="C44" s="28" t="s">
        <v>111</v>
      </c>
      <c r="D44" s="29" t="s">
        <v>112</v>
      </c>
      <c r="E44" s="29" t="s">
        <v>70</v>
      </c>
      <c r="F44" s="28" t="s">
        <v>113</v>
      </c>
    </row>
    <row r="45" spans="1:6" ht="24" customHeight="1">
      <c r="A45" s="31">
        <f>A44+1</f>
        <v>28</v>
      </c>
      <c r="B45" s="31"/>
      <c r="C45" s="28" t="s">
        <v>114</v>
      </c>
      <c r="D45" s="33" t="s">
        <v>81</v>
      </c>
      <c r="E45" s="33" t="s">
        <v>70</v>
      </c>
      <c r="F45" s="32" t="s">
        <v>3</v>
      </c>
    </row>
    <row r="46" spans="1:6" ht="36" customHeight="1">
      <c r="A46" s="31">
        <f t="shared" si="0"/>
        <v>29</v>
      </c>
      <c r="B46" s="31"/>
      <c r="C46" s="28" t="s">
        <v>115</v>
      </c>
      <c r="D46" s="33" t="s">
        <v>116</v>
      </c>
      <c r="E46" s="33" t="s">
        <v>70</v>
      </c>
      <c r="F46" s="32" t="s">
        <v>117</v>
      </c>
    </row>
    <row r="47" spans="1:6" ht="24" customHeight="1">
      <c r="A47" s="31">
        <f t="shared" si="0"/>
        <v>30</v>
      </c>
      <c r="B47" s="27"/>
      <c r="C47" s="28" t="s">
        <v>118</v>
      </c>
      <c r="D47" s="33" t="s">
        <v>79</v>
      </c>
      <c r="E47" s="33" t="s">
        <v>70</v>
      </c>
      <c r="F47" s="32" t="s">
        <v>119</v>
      </c>
    </row>
    <row r="48" spans="1:6" ht="35.25" customHeight="1">
      <c r="A48" s="31">
        <f>A47+1</f>
        <v>31</v>
      </c>
      <c r="B48" s="31"/>
      <c r="C48" s="28" t="s">
        <v>120</v>
      </c>
      <c r="D48" s="33" t="s">
        <v>79</v>
      </c>
      <c r="E48" s="33" t="s">
        <v>70</v>
      </c>
      <c r="F48" s="32" t="s">
        <v>121</v>
      </c>
    </row>
    <row r="49" spans="1:6" ht="24" customHeight="1">
      <c r="A49" s="31">
        <f>A48+1</f>
        <v>32</v>
      </c>
      <c r="B49" s="31"/>
      <c r="C49" s="28" t="s">
        <v>122</v>
      </c>
      <c r="D49" s="33" t="s">
        <v>82</v>
      </c>
      <c r="E49" s="33" t="s">
        <v>70</v>
      </c>
      <c r="F49" s="32" t="s">
        <v>123</v>
      </c>
    </row>
    <row r="50" spans="1:6" ht="37.5" customHeight="1">
      <c r="A50" s="31">
        <f>A49+1</f>
        <v>33</v>
      </c>
      <c r="B50" s="31"/>
      <c r="C50" s="28" t="s">
        <v>124</v>
      </c>
      <c r="D50" s="33" t="s">
        <v>125</v>
      </c>
      <c r="E50" s="33" t="s">
        <v>70</v>
      </c>
      <c r="F50" s="32" t="s">
        <v>126</v>
      </c>
    </row>
    <row r="51" spans="1:6" ht="35.25" customHeight="1">
      <c r="A51" s="31">
        <f aca="true" t="shared" si="1" ref="A51:A71">A50+1</f>
        <v>34</v>
      </c>
      <c r="B51" s="31"/>
      <c r="C51" s="28" t="s">
        <v>127</v>
      </c>
      <c r="D51" s="29" t="s">
        <v>95</v>
      </c>
      <c r="E51" s="29" t="s">
        <v>70</v>
      </c>
      <c r="F51" s="28" t="s">
        <v>128</v>
      </c>
    </row>
    <row r="52" spans="1:6" ht="33.75" customHeight="1">
      <c r="A52" s="31">
        <f t="shared" si="1"/>
        <v>35</v>
      </c>
      <c r="B52" s="31"/>
      <c r="C52" s="28" t="s">
        <v>129</v>
      </c>
      <c r="D52" s="33" t="s">
        <v>79</v>
      </c>
      <c r="E52" s="33" t="s">
        <v>70</v>
      </c>
      <c r="F52" s="32" t="s">
        <v>130</v>
      </c>
    </row>
    <row r="53" spans="1:6" ht="32.25" customHeight="1">
      <c r="A53" s="31">
        <f t="shared" si="1"/>
        <v>36</v>
      </c>
      <c r="B53" s="31"/>
      <c r="C53" s="28" t="s">
        <v>131</v>
      </c>
      <c r="D53" s="29" t="s">
        <v>79</v>
      </c>
      <c r="E53" s="29" t="s">
        <v>70</v>
      </c>
      <c r="F53" s="28" t="s">
        <v>132</v>
      </c>
    </row>
    <row r="54" spans="1:6" ht="33.75" customHeight="1">
      <c r="A54" s="31">
        <f t="shared" si="1"/>
        <v>37</v>
      </c>
      <c r="B54" s="31"/>
      <c r="C54" s="32" t="s">
        <v>133</v>
      </c>
      <c r="D54" s="33" t="s">
        <v>134</v>
      </c>
      <c r="E54" s="33" t="s">
        <v>70</v>
      </c>
      <c r="F54" s="32" t="s">
        <v>135</v>
      </c>
    </row>
    <row r="55" spans="1:6" ht="24" customHeight="1">
      <c r="A55" s="31">
        <f t="shared" si="1"/>
        <v>38</v>
      </c>
      <c r="B55" s="31"/>
      <c r="C55" s="32" t="s">
        <v>136</v>
      </c>
      <c r="D55" s="33" t="s">
        <v>137</v>
      </c>
      <c r="E55" s="33" t="s">
        <v>70</v>
      </c>
      <c r="F55" s="32" t="s">
        <v>138</v>
      </c>
    </row>
    <row r="56" spans="1:6" ht="33" customHeight="1">
      <c r="A56" s="31">
        <f t="shared" si="1"/>
        <v>39</v>
      </c>
      <c r="B56" s="31"/>
      <c r="C56" s="32" t="s">
        <v>631</v>
      </c>
      <c r="D56" s="33" t="s">
        <v>82</v>
      </c>
      <c r="E56" s="33" t="s">
        <v>70</v>
      </c>
      <c r="F56" s="32" t="s">
        <v>139</v>
      </c>
    </row>
    <row r="57" spans="1:6" ht="33" customHeight="1">
      <c r="A57" s="31">
        <f t="shared" si="1"/>
        <v>40</v>
      </c>
      <c r="B57" s="31"/>
      <c r="C57" s="32" t="s">
        <v>140</v>
      </c>
      <c r="D57" s="33" t="s">
        <v>141</v>
      </c>
      <c r="E57" s="33" t="s">
        <v>70</v>
      </c>
      <c r="F57" s="32" t="s">
        <v>142</v>
      </c>
    </row>
    <row r="58" spans="1:6" ht="24" customHeight="1">
      <c r="A58" s="31">
        <f t="shared" si="1"/>
        <v>41</v>
      </c>
      <c r="B58" s="31"/>
      <c r="C58" s="32" t="s">
        <v>143</v>
      </c>
      <c r="D58" s="33" t="s">
        <v>81</v>
      </c>
      <c r="E58" s="33" t="s">
        <v>70</v>
      </c>
      <c r="F58" s="32" t="s">
        <v>144</v>
      </c>
    </row>
    <row r="59" spans="1:6" ht="29.25" customHeight="1">
      <c r="A59" s="31">
        <f t="shared" si="1"/>
        <v>42</v>
      </c>
      <c r="B59" s="31"/>
      <c r="C59" s="28" t="s">
        <v>145</v>
      </c>
      <c r="D59" s="33" t="s">
        <v>146</v>
      </c>
      <c r="E59" s="33" t="s">
        <v>70</v>
      </c>
      <c r="F59" s="32" t="s">
        <v>13</v>
      </c>
    </row>
    <row r="60" spans="1:6" ht="24" customHeight="1">
      <c r="A60" s="31">
        <f t="shared" si="1"/>
        <v>43</v>
      </c>
      <c r="B60" s="31"/>
      <c r="C60" s="28" t="s">
        <v>147</v>
      </c>
      <c r="D60" s="33" t="s">
        <v>148</v>
      </c>
      <c r="E60" s="33" t="s">
        <v>70</v>
      </c>
      <c r="F60" s="32" t="s">
        <v>14</v>
      </c>
    </row>
    <row r="61" spans="1:6" ht="24" customHeight="1">
      <c r="A61" s="31">
        <f t="shared" si="1"/>
        <v>44</v>
      </c>
      <c r="B61" s="31"/>
      <c r="C61" s="32" t="s">
        <v>149</v>
      </c>
      <c r="D61" s="33" t="s">
        <v>150</v>
      </c>
      <c r="E61" s="33" t="s">
        <v>70</v>
      </c>
      <c r="F61" s="32" t="s">
        <v>151</v>
      </c>
    </row>
    <row r="62" spans="1:6" ht="24" customHeight="1">
      <c r="A62" s="31">
        <f t="shared" si="1"/>
        <v>45</v>
      </c>
      <c r="B62" s="31"/>
      <c r="C62" s="28" t="s">
        <v>152</v>
      </c>
      <c r="D62" s="33" t="s">
        <v>82</v>
      </c>
      <c r="E62" s="33" t="s">
        <v>70</v>
      </c>
      <c r="F62" s="32" t="s">
        <v>20</v>
      </c>
    </row>
    <row r="63" spans="1:6" ht="39" customHeight="1">
      <c r="A63" s="31">
        <f t="shared" si="1"/>
        <v>46</v>
      </c>
      <c r="B63" s="31"/>
      <c r="C63" s="32" t="s">
        <v>153</v>
      </c>
      <c r="D63" s="33" t="s">
        <v>81</v>
      </c>
      <c r="E63" s="33" t="s">
        <v>70</v>
      </c>
      <c r="F63" s="32" t="s">
        <v>154</v>
      </c>
    </row>
    <row r="64" spans="1:6" ht="35.25" customHeight="1">
      <c r="A64" s="31">
        <f t="shared" si="1"/>
        <v>47</v>
      </c>
      <c r="B64" s="31"/>
      <c r="C64" s="32" t="s">
        <v>155</v>
      </c>
      <c r="D64" s="33" t="s">
        <v>156</v>
      </c>
      <c r="E64" s="33" t="s">
        <v>70</v>
      </c>
      <c r="F64" s="32" t="s">
        <v>157</v>
      </c>
    </row>
    <row r="65" spans="1:6" ht="38.25" customHeight="1">
      <c r="A65" s="31">
        <f t="shared" si="1"/>
        <v>48</v>
      </c>
      <c r="B65" s="31"/>
      <c r="C65" s="32" t="s">
        <v>158</v>
      </c>
      <c r="D65" s="33" t="s">
        <v>159</v>
      </c>
      <c r="E65" s="33" t="s">
        <v>70</v>
      </c>
      <c r="F65" s="32" t="s">
        <v>160</v>
      </c>
    </row>
    <row r="66" spans="1:6" ht="33" customHeight="1">
      <c r="A66" s="31">
        <f t="shared" si="1"/>
        <v>49</v>
      </c>
      <c r="B66" s="31"/>
      <c r="C66" s="32" t="s">
        <v>161</v>
      </c>
      <c r="D66" s="33" t="s">
        <v>162</v>
      </c>
      <c r="E66" s="33" t="s">
        <v>70</v>
      </c>
      <c r="F66" s="32" t="s">
        <v>163</v>
      </c>
    </row>
    <row r="67" spans="1:6" ht="36" customHeight="1">
      <c r="A67" s="31">
        <f>A66+1</f>
        <v>50</v>
      </c>
      <c r="B67" s="31"/>
      <c r="C67" s="32" t="s">
        <v>164</v>
      </c>
      <c r="D67" s="33" t="s">
        <v>165</v>
      </c>
      <c r="E67" s="33" t="s">
        <v>70</v>
      </c>
      <c r="F67" s="32" t="s">
        <v>166</v>
      </c>
    </row>
    <row r="68" spans="1:6" ht="46.5" customHeight="1">
      <c r="A68" s="31">
        <f t="shared" si="1"/>
        <v>51</v>
      </c>
      <c r="B68" s="31"/>
      <c r="C68" s="32" t="s">
        <v>167</v>
      </c>
      <c r="D68" s="33" t="s">
        <v>82</v>
      </c>
      <c r="E68" s="33" t="s">
        <v>70</v>
      </c>
      <c r="F68" s="32" t="s">
        <v>168</v>
      </c>
    </row>
    <row r="69" spans="1:6" ht="24" customHeight="1">
      <c r="A69" s="31">
        <f t="shared" si="1"/>
        <v>52</v>
      </c>
      <c r="B69" s="31"/>
      <c r="C69" s="32" t="s">
        <v>169</v>
      </c>
      <c r="D69" s="33" t="s">
        <v>81</v>
      </c>
      <c r="E69" s="33" t="s">
        <v>70</v>
      </c>
      <c r="F69" s="32" t="s">
        <v>170</v>
      </c>
    </row>
    <row r="70" spans="1:6" ht="24" customHeight="1">
      <c r="A70" s="31">
        <f t="shared" si="1"/>
        <v>53</v>
      </c>
      <c r="B70" s="31"/>
      <c r="C70" s="32" t="s">
        <v>171</v>
      </c>
      <c r="D70" s="33" t="s">
        <v>172</v>
      </c>
      <c r="E70" s="33" t="s">
        <v>70</v>
      </c>
      <c r="F70" s="32" t="s">
        <v>173</v>
      </c>
    </row>
    <row r="71" spans="1:6" ht="33.75" customHeight="1">
      <c r="A71" s="31">
        <f t="shared" si="1"/>
        <v>54</v>
      </c>
      <c r="B71" s="31"/>
      <c r="C71" s="32" t="s">
        <v>174</v>
      </c>
      <c r="D71" s="32" t="s">
        <v>175</v>
      </c>
      <c r="E71" s="32" t="s">
        <v>70</v>
      </c>
      <c r="F71" s="28" t="s">
        <v>176</v>
      </c>
    </row>
    <row r="72" spans="1:6" ht="20.25" customHeight="1">
      <c r="A72" s="26">
        <f>A32+1</f>
        <v>9</v>
      </c>
      <c r="B72" s="26" t="s">
        <v>177</v>
      </c>
      <c r="C72" s="34"/>
      <c r="D72" s="34"/>
      <c r="E72" s="34"/>
      <c r="F72" s="34"/>
    </row>
    <row r="73" spans="1:6" ht="31.5" customHeight="1">
      <c r="A73" s="31">
        <f aca="true" t="shared" si="2" ref="A73:A79">A71+1</f>
        <v>55</v>
      </c>
      <c r="B73" s="31"/>
      <c r="C73" s="32" t="s">
        <v>178</v>
      </c>
      <c r="D73" s="33" t="s">
        <v>179</v>
      </c>
      <c r="E73" s="33" t="s">
        <v>70</v>
      </c>
      <c r="F73" s="32" t="s">
        <v>180</v>
      </c>
    </row>
    <row r="74" spans="1:6" ht="24" customHeight="1">
      <c r="A74" s="26">
        <f>A72+1</f>
        <v>10</v>
      </c>
      <c r="B74" s="26" t="s">
        <v>181</v>
      </c>
      <c r="C74" s="34"/>
      <c r="D74" s="34"/>
      <c r="E74" s="34"/>
      <c r="F74" s="34"/>
    </row>
    <row r="75" spans="1:6" ht="24" customHeight="1">
      <c r="A75" s="31">
        <f>A73+1</f>
        <v>56</v>
      </c>
      <c r="B75" s="31"/>
      <c r="C75" s="32" t="s">
        <v>182</v>
      </c>
      <c r="D75" s="33" t="s">
        <v>183</v>
      </c>
      <c r="E75" s="33" t="s">
        <v>42</v>
      </c>
      <c r="F75" s="32" t="s">
        <v>184</v>
      </c>
    </row>
    <row r="76" spans="1:6" ht="33.75" customHeight="1">
      <c r="A76" s="26">
        <f t="shared" si="2"/>
        <v>11</v>
      </c>
      <c r="B76" s="26" t="s">
        <v>185</v>
      </c>
      <c r="C76" s="34"/>
      <c r="D76" s="34"/>
      <c r="E76" s="34"/>
      <c r="F76" s="34"/>
    </row>
    <row r="77" spans="1:6" ht="34.5" customHeight="1">
      <c r="A77" s="31">
        <f t="shared" si="2"/>
        <v>57</v>
      </c>
      <c r="B77" s="31"/>
      <c r="C77" s="32" t="s">
        <v>33</v>
      </c>
      <c r="D77" s="33" t="s">
        <v>186</v>
      </c>
      <c r="E77" s="33" t="s">
        <v>35</v>
      </c>
      <c r="F77" s="32" t="s">
        <v>187</v>
      </c>
    </row>
    <row r="78" spans="1:6" ht="33" customHeight="1">
      <c r="A78" s="26">
        <f t="shared" si="2"/>
        <v>12</v>
      </c>
      <c r="B78" s="26" t="s">
        <v>188</v>
      </c>
      <c r="C78" s="34"/>
      <c r="D78" s="34"/>
      <c r="E78" s="34"/>
      <c r="F78" s="34"/>
    </row>
    <row r="79" spans="1:6" ht="32.25" customHeight="1">
      <c r="A79" s="31">
        <f t="shared" si="2"/>
        <v>58</v>
      </c>
      <c r="B79" s="31"/>
      <c r="C79" s="32" t="s">
        <v>189</v>
      </c>
      <c r="D79" s="33" t="s">
        <v>190</v>
      </c>
      <c r="E79" s="33" t="s">
        <v>42</v>
      </c>
      <c r="F79" s="32" t="s">
        <v>191</v>
      </c>
    </row>
    <row r="80" spans="1:6" ht="24" customHeight="1">
      <c r="A80" s="31">
        <f>A79+1</f>
        <v>59</v>
      </c>
      <c r="B80" s="31"/>
      <c r="C80" s="28" t="s">
        <v>632</v>
      </c>
      <c r="D80" s="33" t="s">
        <v>190</v>
      </c>
      <c r="E80" s="33" t="s">
        <v>42</v>
      </c>
      <c r="F80" s="32" t="s">
        <v>192</v>
      </c>
    </row>
    <row r="81" spans="1:6" ht="24" customHeight="1">
      <c r="A81" s="31">
        <f>A80+1</f>
        <v>60</v>
      </c>
      <c r="B81" s="31"/>
      <c r="C81" s="32" t="s">
        <v>193</v>
      </c>
      <c r="D81" s="33" t="s">
        <v>190</v>
      </c>
      <c r="E81" s="33" t="s">
        <v>42</v>
      </c>
      <c r="F81" s="32" t="s">
        <v>194</v>
      </c>
    </row>
    <row r="82" spans="1:6" ht="24" customHeight="1">
      <c r="A82" s="26">
        <f>A78+1</f>
        <v>13</v>
      </c>
      <c r="B82" s="26" t="s">
        <v>195</v>
      </c>
      <c r="C82" s="34"/>
      <c r="D82" s="34"/>
      <c r="E82" s="34"/>
      <c r="F82" s="34"/>
    </row>
    <row r="83" spans="1:6" ht="32.25" customHeight="1">
      <c r="A83" s="31">
        <f>A81+1</f>
        <v>61</v>
      </c>
      <c r="B83" s="31"/>
      <c r="C83" s="32" t="s">
        <v>196</v>
      </c>
      <c r="D83" s="33" t="s">
        <v>197</v>
      </c>
      <c r="E83" s="33" t="s">
        <v>42</v>
      </c>
      <c r="F83" s="32" t="s">
        <v>198</v>
      </c>
    </row>
    <row r="84" spans="1:6" ht="32.25" customHeight="1">
      <c r="A84" s="31">
        <f>A83+1</f>
        <v>62</v>
      </c>
      <c r="B84" s="31"/>
      <c r="C84" s="32" t="s">
        <v>199</v>
      </c>
      <c r="D84" s="33" t="s">
        <v>197</v>
      </c>
      <c r="E84" s="33" t="s">
        <v>42</v>
      </c>
      <c r="F84" s="32" t="s">
        <v>200</v>
      </c>
    </row>
    <row r="85" spans="1:6" ht="32.25" customHeight="1">
      <c r="A85" s="31">
        <f aca="true" t="shared" si="3" ref="A85:A91">A84+1</f>
        <v>63</v>
      </c>
      <c r="B85" s="31"/>
      <c r="C85" s="32" t="s">
        <v>617</v>
      </c>
      <c r="D85" s="33" t="s">
        <v>201</v>
      </c>
      <c r="E85" s="33" t="s">
        <v>42</v>
      </c>
      <c r="F85" s="32" t="s">
        <v>202</v>
      </c>
    </row>
    <row r="86" spans="1:6" ht="32.25" customHeight="1">
      <c r="A86" s="31">
        <f t="shared" si="3"/>
        <v>64</v>
      </c>
      <c r="B86" s="35"/>
      <c r="C86" s="28" t="s">
        <v>203</v>
      </c>
      <c r="D86" s="29" t="s">
        <v>204</v>
      </c>
      <c r="E86" s="29" t="s">
        <v>42</v>
      </c>
      <c r="F86" s="28" t="s">
        <v>205</v>
      </c>
    </row>
    <row r="87" spans="1:6" ht="32.25" customHeight="1">
      <c r="A87" s="31">
        <f t="shared" si="3"/>
        <v>65</v>
      </c>
      <c r="B87" s="31"/>
      <c r="C87" s="32" t="s">
        <v>635</v>
      </c>
      <c r="D87" s="33" t="s">
        <v>197</v>
      </c>
      <c r="E87" s="33" t="s">
        <v>42</v>
      </c>
      <c r="F87" s="32" t="s">
        <v>206</v>
      </c>
    </row>
    <row r="88" spans="1:6" ht="32.25" customHeight="1">
      <c r="A88" s="31">
        <f t="shared" si="3"/>
        <v>66</v>
      </c>
      <c r="B88" s="31"/>
      <c r="C88" s="32" t="s">
        <v>208</v>
      </c>
      <c r="D88" s="33" t="s">
        <v>209</v>
      </c>
      <c r="E88" s="33" t="s">
        <v>42</v>
      </c>
      <c r="F88" s="32" t="s">
        <v>210</v>
      </c>
    </row>
    <row r="89" spans="1:6" ht="51" customHeight="1">
      <c r="A89" s="31">
        <f t="shared" si="3"/>
        <v>67</v>
      </c>
      <c r="B89" s="31"/>
      <c r="C89" s="32" t="s">
        <v>211</v>
      </c>
      <c r="D89" s="33" t="s">
        <v>212</v>
      </c>
      <c r="E89" s="33" t="s">
        <v>42</v>
      </c>
      <c r="F89" s="32" t="s">
        <v>213</v>
      </c>
    </row>
    <row r="90" spans="1:6" ht="24" customHeight="1">
      <c r="A90" s="31">
        <f t="shared" si="3"/>
        <v>68</v>
      </c>
      <c r="B90" s="31"/>
      <c r="C90" s="28" t="s">
        <v>214</v>
      </c>
      <c r="D90" s="33" t="s">
        <v>207</v>
      </c>
      <c r="E90" s="33" t="s">
        <v>42</v>
      </c>
      <c r="F90" s="32" t="s">
        <v>9</v>
      </c>
    </row>
    <row r="91" spans="1:6" ht="35.25" customHeight="1">
      <c r="A91" s="31">
        <f t="shared" si="3"/>
        <v>69</v>
      </c>
      <c r="B91" s="31"/>
      <c r="C91" s="32" t="s">
        <v>215</v>
      </c>
      <c r="D91" s="32" t="s">
        <v>197</v>
      </c>
      <c r="E91" s="32" t="s">
        <v>42</v>
      </c>
      <c r="F91" s="32" t="s">
        <v>216</v>
      </c>
    </row>
    <row r="92" spans="1:6" ht="24" customHeight="1">
      <c r="A92" s="26">
        <f>A82+1</f>
        <v>14</v>
      </c>
      <c r="B92" s="26" t="s">
        <v>217</v>
      </c>
      <c r="C92" s="34"/>
      <c r="D92" s="34"/>
      <c r="E92" s="34"/>
      <c r="F92" s="34"/>
    </row>
    <row r="93" spans="1:6" ht="24" customHeight="1">
      <c r="A93" s="31">
        <f>A91+1</f>
        <v>70</v>
      </c>
      <c r="B93" s="31"/>
      <c r="C93" s="32" t="s">
        <v>219</v>
      </c>
      <c r="D93" s="33" t="s">
        <v>218</v>
      </c>
      <c r="E93" s="33" t="s">
        <v>70</v>
      </c>
      <c r="F93" s="32" t="s">
        <v>220</v>
      </c>
    </row>
    <row r="94" spans="1:6" ht="31.5" customHeight="1">
      <c r="A94" s="31">
        <f>A93+1</f>
        <v>71</v>
      </c>
      <c r="B94" s="31"/>
      <c r="C94" s="32" t="s">
        <v>221</v>
      </c>
      <c r="D94" s="33" t="s">
        <v>218</v>
      </c>
      <c r="E94" s="33" t="s">
        <v>70</v>
      </c>
      <c r="F94" s="32" t="s">
        <v>222</v>
      </c>
    </row>
    <row r="95" spans="1:6" ht="30.75" customHeight="1">
      <c r="A95" s="31">
        <f>A94+1</f>
        <v>72</v>
      </c>
      <c r="B95" s="31"/>
      <c r="C95" s="28" t="s">
        <v>618</v>
      </c>
      <c r="D95" s="32" t="s">
        <v>218</v>
      </c>
      <c r="E95" s="33" t="s">
        <v>70</v>
      </c>
      <c r="F95" s="28" t="s">
        <v>223</v>
      </c>
    </row>
    <row r="96" spans="1:6" ht="30.75" customHeight="1">
      <c r="A96" s="26">
        <f>A92+1</f>
        <v>15</v>
      </c>
      <c r="B96" s="26" t="s">
        <v>224</v>
      </c>
      <c r="C96" s="34"/>
      <c r="D96" s="34"/>
      <c r="E96" s="34"/>
      <c r="F96" s="42"/>
    </row>
    <row r="97" spans="1:6" ht="24" customHeight="1">
      <c r="A97" s="31">
        <f>A95+1</f>
        <v>73</v>
      </c>
      <c r="B97" s="31"/>
      <c r="C97" s="32" t="s">
        <v>225</v>
      </c>
      <c r="D97" s="33" t="s">
        <v>226</v>
      </c>
      <c r="E97" s="33" t="s">
        <v>70</v>
      </c>
      <c r="F97" s="32" t="s">
        <v>227</v>
      </c>
    </row>
    <row r="98" spans="1:6" ht="24" customHeight="1">
      <c r="A98" s="31">
        <f>A97+1</f>
        <v>74</v>
      </c>
      <c r="B98" s="31"/>
      <c r="C98" s="32" t="s">
        <v>228</v>
      </c>
      <c r="D98" s="33" t="s">
        <v>226</v>
      </c>
      <c r="E98" s="33" t="s">
        <v>70</v>
      </c>
      <c r="F98" s="32" t="s">
        <v>229</v>
      </c>
    </row>
    <row r="99" spans="1:6" ht="24" customHeight="1">
      <c r="A99" s="31">
        <f>A98+1</f>
        <v>75</v>
      </c>
      <c r="B99" s="31"/>
      <c r="C99" s="32" t="s">
        <v>230</v>
      </c>
      <c r="D99" s="33" t="s">
        <v>226</v>
      </c>
      <c r="E99" s="33" t="s">
        <v>70</v>
      </c>
      <c r="F99" s="32" t="s">
        <v>231</v>
      </c>
    </row>
    <row r="100" spans="1:6" ht="24" customHeight="1">
      <c r="A100" s="31">
        <f>A99+1</f>
        <v>76</v>
      </c>
      <c r="B100" s="31"/>
      <c r="C100" s="32" t="s">
        <v>232</v>
      </c>
      <c r="D100" s="33" t="s">
        <v>226</v>
      </c>
      <c r="E100" s="33" t="s">
        <v>70</v>
      </c>
      <c r="F100" s="32" t="s">
        <v>233</v>
      </c>
    </row>
    <row r="101" spans="1:6" ht="24" customHeight="1">
      <c r="A101" s="31">
        <f>A100+1</f>
        <v>77</v>
      </c>
      <c r="B101" s="31"/>
      <c r="C101" s="32" t="s">
        <v>234</v>
      </c>
      <c r="D101" s="33" t="s">
        <v>226</v>
      </c>
      <c r="E101" s="33" t="s">
        <v>70</v>
      </c>
      <c r="F101" s="32" t="s">
        <v>235</v>
      </c>
    </row>
    <row r="102" spans="1:6" ht="32.25" customHeight="1">
      <c r="A102" s="26">
        <f>A96+1</f>
        <v>16</v>
      </c>
      <c r="B102" s="26" t="s">
        <v>236</v>
      </c>
      <c r="C102" s="34"/>
      <c r="D102" s="34"/>
      <c r="E102" s="34"/>
      <c r="F102" s="34"/>
    </row>
    <row r="103" spans="1:6" ht="24" customHeight="1">
      <c r="A103" s="31">
        <f>A101+1</f>
        <v>78</v>
      </c>
      <c r="B103" s="31"/>
      <c r="C103" s="32" t="s">
        <v>237</v>
      </c>
      <c r="D103" s="33" t="s">
        <v>238</v>
      </c>
      <c r="E103" s="33" t="s">
        <v>42</v>
      </c>
      <c r="F103" s="32" t="s">
        <v>239</v>
      </c>
    </row>
    <row r="104" spans="1:6" ht="24" customHeight="1">
      <c r="A104" s="31">
        <f>A103+1</f>
        <v>79</v>
      </c>
      <c r="B104" s="31"/>
      <c r="C104" s="32" t="s">
        <v>240</v>
      </c>
      <c r="D104" s="33" t="s">
        <v>241</v>
      </c>
      <c r="E104" s="33" t="s">
        <v>42</v>
      </c>
      <c r="F104" s="32" t="s">
        <v>242</v>
      </c>
    </row>
    <row r="105" spans="1:6" ht="24" customHeight="1">
      <c r="A105" s="31">
        <f>A104+1</f>
        <v>80</v>
      </c>
      <c r="B105" s="31"/>
      <c r="C105" s="32" t="s">
        <v>243</v>
      </c>
      <c r="D105" s="33" t="s">
        <v>244</v>
      </c>
      <c r="E105" s="33" t="s">
        <v>42</v>
      </c>
      <c r="F105" s="32" t="s">
        <v>245</v>
      </c>
    </row>
    <row r="106" spans="1:6" ht="24" customHeight="1">
      <c r="A106" s="31">
        <f>A105+1</f>
        <v>81</v>
      </c>
      <c r="B106" s="31"/>
      <c r="C106" s="32" t="s">
        <v>246</v>
      </c>
      <c r="D106" s="33" t="s">
        <v>247</v>
      </c>
      <c r="E106" s="33" t="s">
        <v>42</v>
      </c>
      <c r="F106" s="32" t="s">
        <v>248</v>
      </c>
    </row>
    <row r="107" spans="1:6" ht="31.5" customHeight="1">
      <c r="A107" s="31">
        <f>A106+1</f>
        <v>82</v>
      </c>
      <c r="B107" s="31"/>
      <c r="C107" s="32" t="s">
        <v>249</v>
      </c>
      <c r="D107" s="33" t="s">
        <v>250</v>
      </c>
      <c r="E107" s="33" t="s">
        <v>42</v>
      </c>
      <c r="F107" s="32" t="s">
        <v>251</v>
      </c>
    </row>
    <row r="108" spans="1:6" ht="24" customHeight="1">
      <c r="A108" s="31">
        <f>A107+1</f>
        <v>83</v>
      </c>
      <c r="B108" s="31"/>
      <c r="C108" s="32" t="s">
        <v>253</v>
      </c>
      <c r="D108" s="33" t="s">
        <v>252</v>
      </c>
      <c r="E108" s="33" t="s">
        <v>42</v>
      </c>
      <c r="F108" s="32" t="s">
        <v>254</v>
      </c>
    </row>
    <row r="109" spans="1:6" ht="30.75" customHeight="1">
      <c r="A109" s="26">
        <f>A102+1</f>
        <v>17</v>
      </c>
      <c r="B109" s="26" t="s">
        <v>255</v>
      </c>
      <c r="C109" s="34"/>
      <c r="D109" s="34"/>
      <c r="E109" s="34"/>
      <c r="F109" s="34"/>
    </row>
    <row r="110" spans="1:6" ht="30.75" customHeight="1">
      <c r="A110" s="31">
        <f>A108+1</f>
        <v>84</v>
      </c>
      <c r="B110" s="31"/>
      <c r="C110" s="28" t="s">
        <v>30</v>
      </c>
      <c r="D110" s="33" t="s">
        <v>256</v>
      </c>
      <c r="E110" s="33" t="s">
        <v>70</v>
      </c>
      <c r="F110" s="32" t="s">
        <v>2</v>
      </c>
    </row>
    <row r="111" spans="1:6" ht="30.75" customHeight="1">
      <c r="A111" s="31">
        <f>A110+1</f>
        <v>85</v>
      </c>
      <c r="B111" s="31"/>
      <c r="C111" s="32" t="s">
        <v>257</v>
      </c>
      <c r="D111" s="33" t="s">
        <v>256</v>
      </c>
      <c r="E111" s="33" t="s">
        <v>70</v>
      </c>
      <c r="F111" s="32" t="s">
        <v>258</v>
      </c>
    </row>
    <row r="112" spans="1:6" ht="30.75" customHeight="1">
      <c r="A112" s="31">
        <f aca="true" t="shared" si="4" ref="A112:A122">A111+1</f>
        <v>86</v>
      </c>
      <c r="B112" s="31"/>
      <c r="C112" s="32" t="s">
        <v>259</v>
      </c>
      <c r="D112" s="33" t="s">
        <v>256</v>
      </c>
      <c r="E112" s="33" t="s">
        <v>70</v>
      </c>
      <c r="F112" s="32" t="s">
        <v>260</v>
      </c>
    </row>
    <row r="113" spans="1:6" ht="30.75" customHeight="1">
      <c r="A113" s="31">
        <f t="shared" si="4"/>
        <v>87</v>
      </c>
      <c r="B113" s="31"/>
      <c r="C113" s="32" t="s">
        <v>261</v>
      </c>
      <c r="D113" s="33" t="s">
        <v>262</v>
      </c>
      <c r="E113" s="33" t="s">
        <v>70</v>
      </c>
      <c r="F113" s="32" t="s">
        <v>263</v>
      </c>
    </row>
    <row r="114" spans="1:6" ht="30.75" customHeight="1">
      <c r="A114" s="31">
        <f t="shared" si="4"/>
        <v>88</v>
      </c>
      <c r="B114" s="31"/>
      <c r="C114" s="32" t="s">
        <v>632</v>
      </c>
      <c r="D114" s="33" t="s">
        <v>256</v>
      </c>
      <c r="E114" s="33" t="s">
        <v>70</v>
      </c>
      <c r="F114" s="32" t="s">
        <v>264</v>
      </c>
    </row>
    <row r="115" spans="1:6" ht="30.75" customHeight="1">
      <c r="A115" s="31">
        <f t="shared" si="4"/>
        <v>89</v>
      </c>
      <c r="B115" s="31"/>
      <c r="C115" s="28" t="s">
        <v>265</v>
      </c>
      <c r="D115" s="33" t="s">
        <v>256</v>
      </c>
      <c r="E115" s="33" t="s">
        <v>70</v>
      </c>
      <c r="F115" s="32" t="s">
        <v>4</v>
      </c>
    </row>
    <row r="116" spans="1:6" ht="24" customHeight="1">
      <c r="A116" s="31">
        <f t="shared" si="4"/>
        <v>90</v>
      </c>
      <c r="B116" s="31"/>
      <c r="C116" s="32" t="s">
        <v>266</v>
      </c>
      <c r="D116" s="33" t="s">
        <v>256</v>
      </c>
      <c r="E116" s="33" t="s">
        <v>70</v>
      </c>
      <c r="F116" s="32" t="s">
        <v>267</v>
      </c>
    </row>
    <row r="117" spans="1:6" ht="24" customHeight="1">
      <c r="A117" s="31">
        <f t="shared" si="4"/>
        <v>91</v>
      </c>
      <c r="B117" s="31"/>
      <c r="C117" s="32" t="s">
        <v>268</v>
      </c>
      <c r="D117" s="33" t="s">
        <v>256</v>
      </c>
      <c r="E117" s="33" t="s">
        <v>70</v>
      </c>
      <c r="F117" s="32" t="s">
        <v>269</v>
      </c>
    </row>
    <row r="118" spans="1:6" ht="24" customHeight="1">
      <c r="A118" s="31">
        <f t="shared" si="4"/>
        <v>92</v>
      </c>
      <c r="B118" s="31"/>
      <c r="C118" s="32" t="s">
        <v>270</v>
      </c>
      <c r="D118" s="33" t="s">
        <v>256</v>
      </c>
      <c r="E118" s="33" t="s">
        <v>70</v>
      </c>
      <c r="F118" s="32" t="s">
        <v>271</v>
      </c>
    </row>
    <row r="119" spans="1:6" ht="24" customHeight="1">
      <c r="A119" s="31">
        <f t="shared" si="4"/>
        <v>93</v>
      </c>
      <c r="B119" s="31"/>
      <c r="C119" s="32" t="s">
        <v>272</v>
      </c>
      <c r="D119" s="33" t="s">
        <v>273</v>
      </c>
      <c r="E119" s="33" t="s">
        <v>70</v>
      </c>
      <c r="F119" s="32" t="s">
        <v>274</v>
      </c>
    </row>
    <row r="120" spans="1:6" ht="24" customHeight="1">
      <c r="A120" s="31">
        <f t="shared" si="4"/>
        <v>94</v>
      </c>
      <c r="B120" s="31"/>
      <c r="C120" s="32" t="s">
        <v>152</v>
      </c>
      <c r="D120" s="33" t="s">
        <v>256</v>
      </c>
      <c r="E120" s="33" t="s">
        <v>70</v>
      </c>
      <c r="F120" s="32" t="s">
        <v>275</v>
      </c>
    </row>
    <row r="121" spans="1:6" ht="24" customHeight="1">
      <c r="A121" s="31">
        <f t="shared" si="4"/>
        <v>95</v>
      </c>
      <c r="B121" s="31"/>
      <c r="C121" s="32" t="s">
        <v>276</v>
      </c>
      <c r="D121" s="33" t="s">
        <v>256</v>
      </c>
      <c r="E121" s="33" t="s">
        <v>70</v>
      </c>
      <c r="F121" s="32" t="s">
        <v>277</v>
      </c>
    </row>
    <row r="122" spans="1:6" ht="30.75" customHeight="1">
      <c r="A122" s="31">
        <f t="shared" si="4"/>
        <v>96</v>
      </c>
      <c r="B122" s="31"/>
      <c r="C122" s="32" t="s">
        <v>278</v>
      </c>
      <c r="D122" s="33" t="s">
        <v>256</v>
      </c>
      <c r="E122" s="33" t="s">
        <v>70</v>
      </c>
      <c r="F122" s="32" t="s">
        <v>279</v>
      </c>
    </row>
    <row r="123" spans="1:6" ht="24" customHeight="1">
      <c r="A123" s="26">
        <f>A109+1</f>
        <v>18</v>
      </c>
      <c r="B123" s="26" t="s">
        <v>280</v>
      </c>
      <c r="C123" s="34"/>
      <c r="D123" s="34"/>
      <c r="E123" s="34"/>
      <c r="F123" s="34"/>
    </row>
    <row r="124" spans="1:6" ht="30.75" customHeight="1">
      <c r="A124" s="31">
        <f>A122+1</f>
        <v>97</v>
      </c>
      <c r="B124" s="31"/>
      <c r="C124" s="32" t="s">
        <v>33</v>
      </c>
      <c r="D124" s="32" t="s">
        <v>281</v>
      </c>
      <c r="E124" s="33" t="s">
        <v>70</v>
      </c>
      <c r="F124" s="28" t="s">
        <v>282</v>
      </c>
    </row>
    <row r="125" spans="1:6" ht="24" customHeight="1">
      <c r="A125" s="31">
        <f>A124+1</f>
        <v>98</v>
      </c>
      <c r="B125" s="31"/>
      <c r="C125" s="28" t="s">
        <v>18</v>
      </c>
      <c r="D125" s="33" t="s">
        <v>283</v>
      </c>
      <c r="E125" s="33" t="s">
        <v>70</v>
      </c>
      <c r="F125" s="32" t="s">
        <v>23</v>
      </c>
    </row>
    <row r="126" spans="1:6" ht="24" customHeight="1">
      <c r="A126" s="31">
        <f>A125+1</f>
        <v>99</v>
      </c>
      <c r="B126" s="31"/>
      <c r="C126" s="32" t="s">
        <v>284</v>
      </c>
      <c r="D126" s="33" t="s">
        <v>285</v>
      </c>
      <c r="E126" s="33" t="s">
        <v>70</v>
      </c>
      <c r="F126" s="32" t="s">
        <v>286</v>
      </c>
    </row>
    <row r="127" spans="1:6" ht="24" customHeight="1">
      <c r="A127" s="31">
        <f>A126+1</f>
        <v>100</v>
      </c>
      <c r="B127" s="31"/>
      <c r="C127" s="32" t="s">
        <v>287</v>
      </c>
      <c r="D127" s="33" t="s">
        <v>281</v>
      </c>
      <c r="E127" s="33" t="s">
        <v>70</v>
      </c>
      <c r="F127" s="32" t="s">
        <v>288</v>
      </c>
    </row>
    <row r="128" spans="1:6" ht="33.75" customHeight="1">
      <c r="A128" s="31">
        <f aca="true" t="shared" si="5" ref="A128:A134">A127+1</f>
        <v>101</v>
      </c>
      <c r="B128" s="31"/>
      <c r="C128" s="28" t="s">
        <v>0</v>
      </c>
      <c r="D128" s="33" t="s">
        <v>281</v>
      </c>
      <c r="E128" s="33" t="s">
        <v>70</v>
      </c>
      <c r="F128" s="32" t="s">
        <v>10</v>
      </c>
    </row>
    <row r="129" spans="1:6" ht="24" customHeight="1">
      <c r="A129" s="31">
        <f>A128+1</f>
        <v>102</v>
      </c>
      <c r="B129" s="31"/>
      <c r="C129" s="32" t="s">
        <v>631</v>
      </c>
      <c r="D129" s="33" t="s">
        <v>281</v>
      </c>
      <c r="E129" s="33" t="s">
        <v>70</v>
      </c>
      <c r="F129" s="32" t="s">
        <v>289</v>
      </c>
    </row>
    <row r="130" spans="1:6" ht="24" customHeight="1">
      <c r="A130" s="31">
        <f t="shared" si="5"/>
        <v>103</v>
      </c>
      <c r="B130" s="31"/>
      <c r="C130" s="32" t="s">
        <v>290</v>
      </c>
      <c r="D130" s="33" t="s">
        <v>291</v>
      </c>
      <c r="E130" s="33" t="s">
        <v>70</v>
      </c>
      <c r="F130" s="32" t="s">
        <v>292</v>
      </c>
    </row>
    <row r="131" spans="1:6" ht="24" customHeight="1">
      <c r="A131" s="31">
        <f t="shared" si="5"/>
        <v>104</v>
      </c>
      <c r="B131" s="31"/>
      <c r="C131" s="32" t="s">
        <v>293</v>
      </c>
      <c r="D131" s="33" t="s">
        <v>281</v>
      </c>
      <c r="E131" s="33" t="s">
        <v>70</v>
      </c>
      <c r="F131" s="32" t="s">
        <v>294</v>
      </c>
    </row>
    <row r="132" spans="1:6" ht="24" customHeight="1">
      <c r="A132" s="31">
        <f>A131+1</f>
        <v>105</v>
      </c>
      <c r="B132" s="31"/>
      <c r="C132" s="32" t="s">
        <v>295</v>
      </c>
      <c r="D132" s="33" t="s">
        <v>281</v>
      </c>
      <c r="E132" s="33" t="s">
        <v>70</v>
      </c>
      <c r="F132" s="32" t="s">
        <v>296</v>
      </c>
    </row>
    <row r="133" spans="1:6" ht="35.25" customHeight="1">
      <c r="A133" s="31">
        <f t="shared" si="5"/>
        <v>106</v>
      </c>
      <c r="B133" s="31"/>
      <c r="C133" s="32" t="s">
        <v>297</v>
      </c>
      <c r="D133" s="33" t="s">
        <v>281</v>
      </c>
      <c r="E133" s="33" t="s">
        <v>70</v>
      </c>
      <c r="F133" s="32" t="s">
        <v>298</v>
      </c>
    </row>
    <row r="134" spans="1:6" ht="24" customHeight="1">
      <c r="A134" s="31">
        <f t="shared" si="5"/>
        <v>107</v>
      </c>
      <c r="B134" s="31"/>
      <c r="C134" s="32" t="s">
        <v>152</v>
      </c>
      <c r="D134" s="33" t="s">
        <v>281</v>
      </c>
      <c r="E134" s="33" t="s">
        <v>70</v>
      </c>
      <c r="F134" s="32" t="s">
        <v>299</v>
      </c>
    </row>
    <row r="135" spans="1:6" ht="24" customHeight="1">
      <c r="A135" s="31">
        <f>A134+1</f>
        <v>108</v>
      </c>
      <c r="B135" s="31"/>
      <c r="C135" s="32" t="s">
        <v>300</v>
      </c>
      <c r="D135" s="33" t="s">
        <v>281</v>
      </c>
      <c r="E135" s="33" t="s">
        <v>70</v>
      </c>
      <c r="F135" s="32" t="s">
        <v>301</v>
      </c>
    </row>
    <row r="136" spans="1:6" ht="24" customHeight="1">
      <c r="A136" s="26">
        <f>A123+1</f>
        <v>19</v>
      </c>
      <c r="B136" s="26" t="s">
        <v>302</v>
      </c>
      <c r="C136" s="34"/>
      <c r="D136" s="34"/>
      <c r="E136" s="34"/>
      <c r="F136" s="34"/>
    </row>
    <row r="137" spans="1:6" ht="31.5" customHeight="1">
      <c r="A137" s="31">
        <f>A135+1</f>
        <v>109</v>
      </c>
      <c r="B137" s="31"/>
      <c r="C137" s="32" t="s">
        <v>303</v>
      </c>
      <c r="D137" s="33" t="s">
        <v>304</v>
      </c>
      <c r="E137" s="33" t="s">
        <v>70</v>
      </c>
      <c r="F137" s="32" t="s">
        <v>305</v>
      </c>
    </row>
    <row r="138" spans="1:6" ht="24" customHeight="1">
      <c r="A138" s="26">
        <f>A136+1</f>
        <v>20</v>
      </c>
      <c r="B138" s="26" t="s">
        <v>306</v>
      </c>
      <c r="C138" s="34"/>
      <c r="D138" s="34"/>
      <c r="E138" s="34"/>
      <c r="F138" s="34"/>
    </row>
    <row r="139" spans="1:6" ht="24" customHeight="1">
      <c r="A139" s="31">
        <f>A137+1</f>
        <v>110</v>
      </c>
      <c r="B139" s="31"/>
      <c r="C139" s="32" t="s">
        <v>633</v>
      </c>
      <c r="D139" s="33" t="s">
        <v>307</v>
      </c>
      <c r="E139" s="33" t="s">
        <v>42</v>
      </c>
      <c r="F139" s="32" t="s">
        <v>308</v>
      </c>
    </row>
    <row r="140" spans="1:6" ht="24" customHeight="1">
      <c r="A140" s="26">
        <f>A138+1</f>
        <v>21</v>
      </c>
      <c r="B140" s="26" t="s">
        <v>309</v>
      </c>
      <c r="C140" s="34"/>
      <c r="D140" s="34"/>
      <c r="E140" s="34"/>
      <c r="F140" s="34"/>
    </row>
    <row r="141" spans="1:6" ht="24" customHeight="1">
      <c r="A141" s="31">
        <f>A139+1</f>
        <v>111</v>
      </c>
      <c r="B141" s="31"/>
      <c r="C141" s="32" t="s">
        <v>310</v>
      </c>
      <c r="D141" s="33" t="s">
        <v>311</v>
      </c>
      <c r="E141" s="33" t="s">
        <v>35</v>
      </c>
      <c r="F141" s="32" t="s">
        <v>312</v>
      </c>
    </row>
    <row r="142" spans="1:6" ht="24" customHeight="1">
      <c r="A142" s="31">
        <f>A141+1</f>
        <v>112</v>
      </c>
      <c r="B142" s="31"/>
      <c r="C142" s="32" t="s">
        <v>313</v>
      </c>
      <c r="D142" s="33" t="s">
        <v>314</v>
      </c>
      <c r="E142" s="33" t="s">
        <v>35</v>
      </c>
      <c r="F142" s="32" t="s">
        <v>315</v>
      </c>
    </row>
    <row r="143" spans="1:6" ht="24" customHeight="1">
      <c r="A143" s="26">
        <f>A140+1</f>
        <v>22</v>
      </c>
      <c r="B143" s="26" t="s">
        <v>316</v>
      </c>
      <c r="C143" s="34"/>
      <c r="D143" s="34"/>
      <c r="E143" s="34"/>
      <c r="F143" s="34"/>
    </row>
    <row r="144" spans="1:6" ht="24" customHeight="1">
      <c r="A144" s="31">
        <f>A142+1</f>
        <v>113</v>
      </c>
      <c r="B144" s="31"/>
      <c r="C144" s="32" t="s">
        <v>632</v>
      </c>
      <c r="D144" s="33" t="s">
        <v>316</v>
      </c>
      <c r="E144" s="33" t="s">
        <v>317</v>
      </c>
      <c r="F144" s="32" t="s">
        <v>318</v>
      </c>
    </row>
    <row r="145" spans="1:6" ht="33.75" customHeight="1">
      <c r="A145" s="26">
        <f>A143+1</f>
        <v>23</v>
      </c>
      <c r="B145" s="26" t="s">
        <v>319</v>
      </c>
      <c r="C145" s="34"/>
      <c r="D145" s="34"/>
      <c r="E145" s="34"/>
      <c r="F145" s="34"/>
    </row>
    <row r="146" spans="1:6" ht="33.75" customHeight="1">
      <c r="A146" s="31">
        <f>A144+1</f>
        <v>114</v>
      </c>
      <c r="B146" s="31"/>
      <c r="C146" s="32" t="s">
        <v>320</v>
      </c>
      <c r="D146" s="33" t="s">
        <v>321</v>
      </c>
      <c r="E146" s="33" t="s">
        <v>35</v>
      </c>
      <c r="F146" s="32" t="s">
        <v>322</v>
      </c>
    </row>
    <row r="147" spans="1:6" ht="33.75" customHeight="1">
      <c r="A147" s="26">
        <f>A145+1</f>
        <v>24</v>
      </c>
      <c r="B147" s="26" t="s">
        <v>323</v>
      </c>
      <c r="C147" s="34"/>
      <c r="D147" s="34"/>
      <c r="E147" s="34"/>
      <c r="F147" s="34"/>
    </row>
    <row r="148" spans="1:6" ht="24" customHeight="1">
      <c r="A148" s="31">
        <f>A146+1</f>
        <v>115</v>
      </c>
      <c r="B148" s="31"/>
      <c r="C148" s="32" t="s">
        <v>631</v>
      </c>
      <c r="D148" s="33" t="s">
        <v>324</v>
      </c>
      <c r="E148" s="33" t="s">
        <v>70</v>
      </c>
      <c r="F148" s="32" t="s">
        <v>325</v>
      </c>
    </row>
    <row r="149" spans="1:6" ht="24" customHeight="1">
      <c r="A149" s="31">
        <f>A148+1</f>
        <v>116</v>
      </c>
      <c r="B149" s="31"/>
      <c r="C149" s="32" t="s">
        <v>326</v>
      </c>
      <c r="D149" s="33" t="s">
        <v>327</v>
      </c>
      <c r="E149" s="33" t="s">
        <v>70</v>
      </c>
      <c r="F149" s="32" t="s">
        <v>328</v>
      </c>
    </row>
    <row r="150" spans="1:7" s="10" customFormat="1" ht="24" customHeight="1">
      <c r="A150" s="26">
        <f>A147+1</f>
        <v>25</v>
      </c>
      <c r="B150" s="26" t="s">
        <v>329</v>
      </c>
      <c r="C150" s="34"/>
      <c r="D150" s="34"/>
      <c r="E150" s="34"/>
      <c r="F150" s="34"/>
      <c r="G150" s="3"/>
    </row>
    <row r="151" spans="1:6" ht="24" customHeight="1">
      <c r="A151" s="31">
        <f aca="true" t="shared" si="6" ref="A151:A157">A149+1</f>
        <v>117</v>
      </c>
      <c r="B151" s="31"/>
      <c r="C151" s="32" t="s">
        <v>330</v>
      </c>
      <c r="D151" s="33" t="s">
        <v>331</v>
      </c>
      <c r="E151" s="33" t="s">
        <v>42</v>
      </c>
      <c r="F151" s="32" t="s">
        <v>332</v>
      </c>
    </row>
    <row r="152" spans="1:6" ht="33.75" customHeight="1">
      <c r="A152" s="26">
        <f t="shared" si="6"/>
        <v>26</v>
      </c>
      <c r="B152" s="26" t="s">
        <v>333</v>
      </c>
      <c r="C152" s="34"/>
      <c r="D152" s="34"/>
      <c r="E152" s="34"/>
      <c r="F152" s="34"/>
    </row>
    <row r="153" spans="1:6" ht="24" customHeight="1">
      <c r="A153" s="31">
        <f t="shared" si="6"/>
        <v>118</v>
      </c>
      <c r="B153" s="31"/>
      <c r="C153" s="32" t="s">
        <v>334</v>
      </c>
      <c r="D153" s="33" t="s">
        <v>335</v>
      </c>
      <c r="E153" s="33" t="s">
        <v>42</v>
      </c>
      <c r="F153" s="32" t="s">
        <v>336</v>
      </c>
    </row>
    <row r="154" spans="1:6" ht="24" customHeight="1">
      <c r="A154" s="26">
        <f t="shared" si="6"/>
        <v>27</v>
      </c>
      <c r="B154" s="26" t="s">
        <v>337</v>
      </c>
      <c r="C154" s="34"/>
      <c r="D154" s="34"/>
      <c r="E154" s="34"/>
      <c r="F154" s="34"/>
    </row>
    <row r="155" spans="1:6" ht="24" customHeight="1">
      <c r="A155" s="31">
        <f t="shared" si="6"/>
        <v>119</v>
      </c>
      <c r="B155" s="31"/>
      <c r="C155" s="32" t="s">
        <v>338</v>
      </c>
      <c r="D155" s="33" t="s">
        <v>339</v>
      </c>
      <c r="E155" s="33" t="s">
        <v>42</v>
      </c>
      <c r="F155" s="32" t="s">
        <v>340</v>
      </c>
    </row>
    <row r="156" spans="1:6" ht="24" customHeight="1">
      <c r="A156" s="26">
        <f t="shared" si="6"/>
        <v>28</v>
      </c>
      <c r="B156" s="26" t="s">
        <v>341</v>
      </c>
      <c r="C156" s="34"/>
      <c r="D156" s="34"/>
      <c r="E156" s="34"/>
      <c r="F156" s="34"/>
    </row>
    <row r="157" spans="1:6" ht="32.25" customHeight="1">
      <c r="A157" s="31">
        <f t="shared" si="6"/>
        <v>120</v>
      </c>
      <c r="B157" s="31"/>
      <c r="C157" s="32" t="s">
        <v>33</v>
      </c>
      <c r="D157" s="33" t="s">
        <v>341</v>
      </c>
      <c r="E157" s="33" t="s">
        <v>70</v>
      </c>
      <c r="F157" s="32" t="s">
        <v>342</v>
      </c>
    </row>
    <row r="158" spans="1:6" ht="24" customHeight="1">
      <c r="A158" s="31">
        <f>A157+1</f>
        <v>121</v>
      </c>
      <c r="B158" s="31"/>
      <c r="C158" s="32" t="s">
        <v>219</v>
      </c>
      <c r="D158" s="33" t="s">
        <v>341</v>
      </c>
      <c r="E158" s="33" t="s">
        <v>70</v>
      </c>
      <c r="F158" s="32" t="s">
        <v>343</v>
      </c>
    </row>
    <row r="159" spans="1:6" ht="24" customHeight="1">
      <c r="A159" s="31">
        <f aca="true" t="shared" si="7" ref="A159:A166">A158+1</f>
        <v>122</v>
      </c>
      <c r="B159" s="31"/>
      <c r="C159" s="32" t="s">
        <v>344</v>
      </c>
      <c r="D159" s="33" t="s">
        <v>341</v>
      </c>
      <c r="E159" s="33" t="s">
        <v>70</v>
      </c>
      <c r="F159" s="32" t="s">
        <v>345</v>
      </c>
    </row>
    <row r="160" spans="1:6" ht="24" customHeight="1">
      <c r="A160" s="31">
        <f t="shared" si="7"/>
        <v>123</v>
      </c>
      <c r="B160" s="31"/>
      <c r="C160" s="28" t="s">
        <v>346</v>
      </c>
      <c r="D160" s="33" t="s">
        <v>341</v>
      </c>
      <c r="E160" s="33" t="s">
        <v>70</v>
      </c>
      <c r="F160" s="32" t="s">
        <v>12</v>
      </c>
    </row>
    <row r="161" spans="1:6" ht="24" customHeight="1">
      <c r="A161" s="31">
        <f t="shared" si="7"/>
        <v>124</v>
      </c>
      <c r="B161" s="31"/>
      <c r="C161" s="28" t="s">
        <v>347</v>
      </c>
      <c r="D161" s="33" t="s">
        <v>341</v>
      </c>
      <c r="E161" s="33" t="s">
        <v>70</v>
      </c>
      <c r="F161" s="32" t="s">
        <v>6</v>
      </c>
    </row>
    <row r="162" spans="1:6" ht="24" customHeight="1">
      <c r="A162" s="31">
        <f t="shared" si="7"/>
        <v>125</v>
      </c>
      <c r="B162" s="31"/>
      <c r="C162" s="32" t="s">
        <v>348</v>
      </c>
      <c r="D162" s="33" t="s">
        <v>341</v>
      </c>
      <c r="E162" s="33" t="s">
        <v>70</v>
      </c>
      <c r="F162" s="32" t="s">
        <v>349</v>
      </c>
    </row>
    <row r="163" spans="1:6" ht="34.5" customHeight="1">
      <c r="A163" s="31">
        <f t="shared" si="7"/>
        <v>126</v>
      </c>
      <c r="B163" s="31"/>
      <c r="C163" s="28" t="s">
        <v>350</v>
      </c>
      <c r="D163" s="33" t="s">
        <v>341</v>
      </c>
      <c r="E163" s="33" t="s">
        <v>70</v>
      </c>
      <c r="F163" s="32" t="s">
        <v>21</v>
      </c>
    </row>
    <row r="164" spans="1:6" ht="24" customHeight="1">
      <c r="A164" s="31">
        <f t="shared" si="7"/>
        <v>127</v>
      </c>
      <c r="B164" s="31"/>
      <c r="C164" s="32" t="s">
        <v>152</v>
      </c>
      <c r="D164" s="33" t="s">
        <v>341</v>
      </c>
      <c r="E164" s="33" t="s">
        <v>70</v>
      </c>
      <c r="F164" s="32" t="s">
        <v>351</v>
      </c>
    </row>
    <row r="165" spans="1:6" ht="24" customHeight="1">
      <c r="A165" s="31">
        <f>A164+1</f>
        <v>128</v>
      </c>
      <c r="B165" s="31"/>
      <c r="C165" s="32" t="s">
        <v>352</v>
      </c>
      <c r="D165" s="33" t="s">
        <v>341</v>
      </c>
      <c r="E165" s="33" t="s">
        <v>70</v>
      </c>
      <c r="F165" s="32" t="s">
        <v>353</v>
      </c>
    </row>
    <row r="166" spans="1:6" ht="24" customHeight="1">
      <c r="A166" s="31">
        <f t="shared" si="7"/>
        <v>129</v>
      </c>
      <c r="B166" s="31"/>
      <c r="C166" s="32" t="s">
        <v>354</v>
      </c>
      <c r="D166" s="33" t="s">
        <v>341</v>
      </c>
      <c r="E166" s="33" t="s">
        <v>70</v>
      </c>
      <c r="F166" s="32" t="s">
        <v>355</v>
      </c>
    </row>
    <row r="167" spans="1:6" ht="24" customHeight="1">
      <c r="A167" s="26">
        <f>A156+1</f>
        <v>29</v>
      </c>
      <c r="B167" s="26" t="s">
        <v>356</v>
      </c>
      <c r="C167" s="34"/>
      <c r="D167" s="34"/>
      <c r="E167" s="34"/>
      <c r="F167" s="34"/>
    </row>
    <row r="168" spans="1:6" ht="24" customHeight="1">
      <c r="A168" s="31">
        <f>A166+1</f>
        <v>130</v>
      </c>
      <c r="B168" s="31"/>
      <c r="C168" s="28" t="s">
        <v>357</v>
      </c>
      <c r="D168" s="33" t="s">
        <v>358</v>
      </c>
      <c r="E168" s="33" t="s">
        <v>42</v>
      </c>
      <c r="F168" s="32" t="s">
        <v>24</v>
      </c>
    </row>
    <row r="169" spans="1:6" ht="24" customHeight="1">
      <c r="A169" s="31">
        <f>A168+1</f>
        <v>131</v>
      </c>
      <c r="B169" s="31"/>
      <c r="C169" s="32" t="s">
        <v>359</v>
      </c>
      <c r="D169" s="33" t="s">
        <v>360</v>
      </c>
      <c r="E169" s="33" t="s">
        <v>42</v>
      </c>
      <c r="F169" s="32" t="s">
        <v>361</v>
      </c>
    </row>
    <row r="170" spans="1:6" ht="24" customHeight="1">
      <c r="A170" s="26">
        <f>A167+1</f>
        <v>30</v>
      </c>
      <c r="B170" s="26" t="s">
        <v>362</v>
      </c>
      <c r="C170" s="34"/>
      <c r="D170" s="34"/>
      <c r="E170" s="34"/>
      <c r="F170" s="34"/>
    </row>
    <row r="171" spans="1:6" ht="24" customHeight="1">
      <c r="A171" s="31">
        <f>A169+1</f>
        <v>132</v>
      </c>
      <c r="B171" s="31"/>
      <c r="C171" s="32" t="s">
        <v>363</v>
      </c>
      <c r="D171" s="33" t="s">
        <v>364</v>
      </c>
      <c r="E171" s="33" t="s">
        <v>42</v>
      </c>
      <c r="F171" s="32" t="s">
        <v>365</v>
      </c>
    </row>
    <row r="172" spans="1:6" ht="24" customHeight="1">
      <c r="A172" s="31">
        <f aca="true" t="shared" si="8" ref="A172:A180">A171+1</f>
        <v>133</v>
      </c>
      <c r="B172" s="31"/>
      <c r="C172" s="32" t="s">
        <v>366</v>
      </c>
      <c r="D172" s="33" t="s">
        <v>367</v>
      </c>
      <c r="E172" s="33" t="s">
        <v>42</v>
      </c>
      <c r="F172" s="32" t="s">
        <v>368</v>
      </c>
    </row>
    <row r="173" spans="1:6" ht="33.75" customHeight="1">
      <c r="A173" s="31">
        <f t="shared" si="8"/>
        <v>134</v>
      </c>
      <c r="B173" s="31"/>
      <c r="C173" s="32" t="s">
        <v>369</v>
      </c>
      <c r="D173" s="33" t="s">
        <v>370</v>
      </c>
      <c r="E173" s="33" t="s">
        <v>42</v>
      </c>
      <c r="F173" s="32" t="s">
        <v>371</v>
      </c>
    </row>
    <row r="174" spans="1:6" ht="33.75" customHeight="1">
      <c r="A174" s="31">
        <f t="shared" si="8"/>
        <v>135</v>
      </c>
      <c r="B174" s="31"/>
      <c r="C174" s="32" t="s">
        <v>372</v>
      </c>
      <c r="D174" s="33" t="s">
        <v>367</v>
      </c>
      <c r="E174" s="33" t="s">
        <v>42</v>
      </c>
      <c r="F174" s="32" t="s">
        <v>373</v>
      </c>
    </row>
    <row r="175" spans="1:6" ht="24" customHeight="1">
      <c r="A175" s="31">
        <f t="shared" si="8"/>
        <v>136</v>
      </c>
      <c r="B175" s="31"/>
      <c r="C175" s="32" t="s">
        <v>619</v>
      </c>
      <c r="D175" s="33" t="s">
        <v>364</v>
      </c>
      <c r="E175" s="33" t="s">
        <v>42</v>
      </c>
      <c r="F175" s="32" t="s">
        <v>374</v>
      </c>
    </row>
    <row r="176" spans="1:6" ht="24" customHeight="1">
      <c r="A176" s="31">
        <f t="shared" si="8"/>
        <v>137</v>
      </c>
      <c r="B176" s="31"/>
      <c r="C176" s="32" t="s">
        <v>375</v>
      </c>
      <c r="D176" s="33" t="s">
        <v>364</v>
      </c>
      <c r="E176" s="33" t="s">
        <v>42</v>
      </c>
      <c r="F176" s="32" t="s">
        <v>376</v>
      </c>
    </row>
    <row r="177" spans="1:6" ht="33.75" customHeight="1">
      <c r="A177" s="31">
        <f t="shared" si="8"/>
        <v>138</v>
      </c>
      <c r="B177" s="31"/>
      <c r="C177" s="28" t="s">
        <v>377</v>
      </c>
      <c r="D177" s="29" t="s">
        <v>364</v>
      </c>
      <c r="E177" s="29" t="s">
        <v>42</v>
      </c>
      <c r="F177" s="28" t="s">
        <v>378</v>
      </c>
    </row>
    <row r="178" spans="1:6" ht="24" customHeight="1">
      <c r="A178" s="31">
        <f t="shared" si="8"/>
        <v>139</v>
      </c>
      <c r="B178" s="31"/>
      <c r="C178" s="32" t="s">
        <v>379</v>
      </c>
      <c r="D178" s="33" t="s">
        <v>380</v>
      </c>
      <c r="E178" s="33" t="s">
        <v>42</v>
      </c>
      <c r="F178" s="32" t="s">
        <v>381</v>
      </c>
    </row>
    <row r="179" spans="1:6" ht="30" customHeight="1">
      <c r="A179" s="31">
        <f t="shared" si="8"/>
        <v>140</v>
      </c>
      <c r="B179" s="31"/>
      <c r="C179" s="32" t="s">
        <v>382</v>
      </c>
      <c r="D179" s="32" t="s">
        <v>383</v>
      </c>
      <c r="E179" s="32" t="s">
        <v>42</v>
      </c>
      <c r="F179" s="28" t="s">
        <v>384</v>
      </c>
    </row>
    <row r="180" spans="1:6" ht="30.75" customHeight="1">
      <c r="A180" s="31">
        <f t="shared" si="8"/>
        <v>141</v>
      </c>
      <c r="B180" s="31"/>
      <c r="C180" s="32" t="s">
        <v>638</v>
      </c>
      <c r="D180" s="32"/>
      <c r="E180" s="32" t="s">
        <v>42</v>
      </c>
      <c r="F180" s="28" t="s">
        <v>385</v>
      </c>
    </row>
    <row r="181" spans="1:6" ht="24" customHeight="1">
      <c r="A181" s="26">
        <f>A170+1</f>
        <v>31</v>
      </c>
      <c r="B181" s="26" t="s">
        <v>386</v>
      </c>
      <c r="C181" s="34"/>
      <c r="D181" s="34"/>
      <c r="E181" s="34"/>
      <c r="F181" s="34"/>
    </row>
    <row r="182" spans="1:6" ht="24" customHeight="1">
      <c r="A182" s="31">
        <f>A180+1</f>
        <v>142</v>
      </c>
      <c r="B182" s="36"/>
      <c r="C182" s="28" t="s">
        <v>388</v>
      </c>
      <c r="D182" s="29" t="s">
        <v>387</v>
      </c>
      <c r="E182" s="29" t="s">
        <v>70</v>
      </c>
      <c r="F182" s="28" t="s">
        <v>22</v>
      </c>
    </row>
    <row r="183" spans="1:6" ht="24" customHeight="1">
      <c r="A183" s="31">
        <f>A182+1</f>
        <v>143</v>
      </c>
      <c r="B183" s="31"/>
      <c r="C183" s="32" t="s">
        <v>389</v>
      </c>
      <c r="D183" s="33" t="s">
        <v>387</v>
      </c>
      <c r="E183" s="33" t="s">
        <v>70</v>
      </c>
      <c r="F183" s="32" t="s">
        <v>390</v>
      </c>
    </row>
    <row r="184" spans="1:6" ht="24" customHeight="1">
      <c r="A184" s="31">
        <f aca="true" t="shared" si="9" ref="A184:A194">A183+1</f>
        <v>144</v>
      </c>
      <c r="B184" s="31"/>
      <c r="C184" s="28" t="s">
        <v>391</v>
      </c>
      <c r="D184" s="33" t="s">
        <v>387</v>
      </c>
      <c r="E184" s="33" t="s">
        <v>70</v>
      </c>
      <c r="F184" s="32" t="s">
        <v>16</v>
      </c>
    </row>
    <row r="185" spans="1:6" ht="24" customHeight="1">
      <c r="A185" s="31">
        <f t="shared" si="9"/>
        <v>145</v>
      </c>
      <c r="B185" s="31"/>
      <c r="C185" s="32" t="s">
        <v>392</v>
      </c>
      <c r="D185" s="33" t="s">
        <v>387</v>
      </c>
      <c r="E185" s="33" t="s">
        <v>70</v>
      </c>
      <c r="F185" s="32" t="s">
        <v>393</v>
      </c>
    </row>
    <row r="186" spans="1:6" ht="24" customHeight="1">
      <c r="A186" s="31">
        <f t="shared" si="9"/>
        <v>146</v>
      </c>
      <c r="B186" s="31"/>
      <c r="C186" s="32" t="s">
        <v>394</v>
      </c>
      <c r="D186" s="33" t="s">
        <v>395</v>
      </c>
      <c r="E186" s="33" t="s">
        <v>70</v>
      </c>
      <c r="F186" s="32" t="s">
        <v>396</v>
      </c>
    </row>
    <row r="187" spans="1:6" ht="34.5" customHeight="1">
      <c r="A187" s="31">
        <f t="shared" si="9"/>
        <v>147</v>
      </c>
      <c r="B187" s="31"/>
      <c r="C187" s="32" t="s">
        <v>398</v>
      </c>
      <c r="D187" s="33" t="s">
        <v>387</v>
      </c>
      <c r="E187" s="33" t="s">
        <v>70</v>
      </c>
      <c r="F187" s="32" t="s">
        <v>399</v>
      </c>
    </row>
    <row r="188" spans="1:6" ht="35.25" customHeight="1">
      <c r="A188" s="31">
        <f t="shared" si="9"/>
        <v>148</v>
      </c>
      <c r="B188" s="31"/>
      <c r="C188" s="32" t="s">
        <v>400</v>
      </c>
      <c r="D188" s="33" t="s">
        <v>387</v>
      </c>
      <c r="E188" s="33" t="s">
        <v>70</v>
      </c>
      <c r="F188" s="32" t="s">
        <v>401</v>
      </c>
    </row>
    <row r="189" spans="1:6" ht="24" customHeight="1">
      <c r="A189" s="31">
        <f t="shared" si="9"/>
        <v>149</v>
      </c>
      <c r="B189" s="31"/>
      <c r="C189" s="32" t="s">
        <v>620</v>
      </c>
      <c r="D189" s="33" t="s">
        <v>387</v>
      </c>
      <c r="E189" s="33" t="s">
        <v>70</v>
      </c>
      <c r="F189" s="32" t="s">
        <v>402</v>
      </c>
    </row>
    <row r="190" spans="1:6" ht="24" customHeight="1">
      <c r="A190" s="31">
        <f t="shared" si="9"/>
        <v>150</v>
      </c>
      <c r="B190" s="31"/>
      <c r="C190" s="32" t="s">
        <v>403</v>
      </c>
      <c r="D190" s="33" t="s">
        <v>387</v>
      </c>
      <c r="E190" s="33" t="s">
        <v>70</v>
      </c>
      <c r="F190" s="32" t="s">
        <v>404</v>
      </c>
    </row>
    <row r="191" spans="1:6" ht="24" customHeight="1">
      <c r="A191" s="31">
        <f t="shared" si="9"/>
        <v>151</v>
      </c>
      <c r="B191" s="31"/>
      <c r="C191" s="32" t="s">
        <v>405</v>
      </c>
      <c r="D191" s="33" t="s">
        <v>387</v>
      </c>
      <c r="E191" s="33" t="s">
        <v>70</v>
      </c>
      <c r="F191" s="32" t="s">
        <v>406</v>
      </c>
    </row>
    <row r="192" spans="1:6" ht="24" customHeight="1">
      <c r="A192" s="31">
        <f t="shared" si="9"/>
        <v>152</v>
      </c>
      <c r="B192" s="31"/>
      <c r="C192" s="32" t="s">
        <v>621</v>
      </c>
      <c r="D192" s="33" t="s">
        <v>387</v>
      </c>
      <c r="E192" s="33" t="s">
        <v>70</v>
      </c>
      <c r="F192" s="32" t="s">
        <v>407</v>
      </c>
    </row>
    <row r="193" spans="1:6" ht="24" customHeight="1">
      <c r="A193" s="31">
        <f t="shared" si="9"/>
        <v>153</v>
      </c>
      <c r="B193" s="31"/>
      <c r="C193" s="32" t="s">
        <v>408</v>
      </c>
      <c r="D193" s="33" t="s">
        <v>387</v>
      </c>
      <c r="E193" s="33" t="s">
        <v>70</v>
      </c>
      <c r="F193" s="32" t="s">
        <v>409</v>
      </c>
    </row>
    <row r="194" spans="1:6" ht="24" customHeight="1">
      <c r="A194" s="31">
        <f t="shared" si="9"/>
        <v>154</v>
      </c>
      <c r="B194" s="31"/>
      <c r="C194" s="32" t="s">
        <v>410</v>
      </c>
      <c r="D194" s="33" t="s">
        <v>387</v>
      </c>
      <c r="E194" s="33" t="s">
        <v>70</v>
      </c>
      <c r="F194" s="32" t="s">
        <v>411</v>
      </c>
    </row>
    <row r="195" spans="1:6" ht="24" customHeight="1">
      <c r="A195" s="26">
        <f>A181+1</f>
        <v>32</v>
      </c>
      <c r="B195" s="26" t="s">
        <v>412</v>
      </c>
      <c r="C195" s="34"/>
      <c r="D195" s="34"/>
      <c r="E195" s="34"/>
      <c r="F195" s="34"/>
    </row>
    <row r="196" spans="1:6" ht="24" customHeight="1">
      <c r="A196" s="31">
        <f>A194+1</f>
        <v>155</v>
      </c>
      <c r="B196" s="31"/>
      <c r="C196" s="28" t="s">
        <v>414</v>
      </c>
      <c r="D196" s="33" t="s">
        <v>413</v>
      </c>
      <c r="E196" s="33" t="s">
        <v>70</v>
      </c>
      <c r="F196" s="32" t="s">
        <v>415</v>
      </c>
    </row>
    <row r="197" spans="1:6" ht="24" customHeight="1">
      <c r="A197" s="31">
        <f>A196+1</f>
        <v>156</v>
      </c>
      <c r="B197" s="31"/>
      <c r="C197" s="28" t="s">
        <v>416</v>
      </c>
      <c r="D197" s="33" t="s">
        <v>413</v>
      </c>
      <c r="E197" s="33" t="s">
        <v>70</v>
      </c>
      <c r="F197" s="32" t="s">
        <v>5</v>
      </c>
    </row>
    <row r="198" spans="1:6" ht="30.75" customHeight="1">
      <c r="A198" s="31">
        <f>A197+1</f>
        <v>157</v>
      </c>
      <c r="B198" s="31"/>
      <c r="C198" s="28" t="s">
        <v>417</v>
      </c>
      <c r="D198" s="33" t="s">
        <v>413</v>
      </c>
      <c r="E198" s="33" t="s">
        <v>70</v>
      </c>
      <c r="F198" s="32" t="s">
        <v>418</v>
      </c>
    </row>
    <row r="199" spans="1:6" ht="24" customHeight="1">
      <c r="A199" s="31">
        <f>A198+1</f>
        <v>158</v>
      </c>
      <c r="B199" s="31"/>
      <c r="C199" s="28" t="s">
        <v>419</v>
      </c>
      <c r="D199" s="33" t="s">
        <v>413</v>
      </c>
      <c r="E199" s="33" t="s">
        <v>70</v>
      </c>
      <c r="F199" s="32" t="s">
        <v>15</v>
      </c>
    </row>
    <row r="200" spans="1:6" ht="24" customHeight="1">
      <c r="A200" s="31">
        <f>A199+1</f>
        <v>159</v>
      </c>
      <c r="B200" s="31"/>
      <c r="C200" s="28" t="s">
        <v>152</v>
      </c>
      <c r="D200" s="33" t="s">
        <v>413</v>
      </c>
      <c r="E200" s="33" t="s">
        <v>70</v>
      </c>
      <c r="F200" s="32" t="s">
        <v>420</v>
      </c>
    </row>
    <row r="201" spans="1:6" ht="32.25" customHeight="1">
      <c r="A201" s="31">
        <f>A200+1</f>
        <v>160</v>
      </c>
      <c r="B201" s="31"/>
      <c r="C201" s="28" t="s">
        <v>622</v>
      </c>
      <c r="D201" s="33" t="s">
        <v>413</v>
      </c>
      <c r="E201" s="33" t="s">
        <v>70</v>
      </c>
      <c r="F201" s="32" t="s">
        <v>421</v>
      </c>
    </row>
    <row r="202" spans="1:6" ht="24" customHeight="1">
      <c r="A202" s="26">
        <f>A195+1</f>
        <v>33</v>
      </c>
      <c r="B202" s="26" t="s">
        <v>422</v>
      </c>
      <c r="C202" s="34"/>
      <c r="D202" s="34"/>
      <c r="E202" s="34"/>
      <c r="F202" s="34"/>
    </row>
    <row r="203" spans="1:6" ht="24" customHeight="1">
      <c r="A203" s="31">
        <f>A201+1</f>
        <v>161</v>
      </c>
      <c r="B203" s="31"/>
      <c r="C203" s="32" t="s">
        <v>423</v>
      </c>
      <c r="D203" s="33" t="s">
        <v>424</v>
      </c>
      <c r="E203" s="33" t="s">
        <v>35</v>
      </c>
      <c r="F203" s="32" t="s">
        <v>425</v>
      </c>
    </row>
    <row r="204" spans="1:6" ht="24" customHeight="1">
      <c r="A204" s="26">
        <f>A202+1</f>
        <v>34</v>
      </c>
      <c r="B204" s="26" t="s">
        <v>426</v>
      </c>
      <c r="C204" s="26"/>
      <c r="D204" s="34"/>
      <c r="E204" s="34"/>
      <c r="F204" s="34"/>
    </row>
    <row r="205" spans="1:6" ht="24" customHeight="1">
      <c r="A205" s="31">
        <f>A203+1</f>
        <v>162</v>
      </c>
      <c r="B205" s="31"/>
      <c r="C205" s="32" t="s">
        <v>623</v>
      </c>
      <c r="D205" s="33" t="s">
        <v>427</v>
      </c>
      <c r="E205" s="33" t="s">
        <v>42</v>
      </c>
      <c r="F205" s="32" t="s">
        <v>428</v>
      </c>
    </row>
    <row r="206" spans="1:6" ht="24" customHeight="1">
      <c r="A206" s="31">
        <f>A205+1</f>
        <v>163</v>
      </c>
      <c r="B206" s="31"/>
      <c r="C206" s="32" t="s">
        <v>429</v>
      </c>
      <c r="D206" s="33" t="s">
        <v>427</v>
      </c>
      <c r="E206" s="33" t="s">
        <v>42</v>
      </c>
      <c r="F206" s="32" t="s">
        <v>430</v>
      </c>
    </row>
    <row r="207" spans="1:6" ht="24" customHeight="1">
      <c r="A207" s="31">
        <f>A206+1</f>
        <v>164</v>
      </c>
      <c r="B207" s="31"/>
      <c r="C207" s="32" t="s">
        <v>431</v>
      </c>
      <c r="D207" s="33" t="s">
        <v>427</v>
      </c>
      <c r="E207" s="33" t="s">
        <v>42</v>
      </c>
      <c r="F207" s="32" t="s">
        <v>432</v>
      </c>
    </row>
    <row r="208" spans="1:6" ht="24" customHeight="1">
      <c r="A208" s="26">
        <f>A204+1</f>
        <v>35</v>
      </c>
      <c r="B208" s="26" t="s">
        <v>433</v>
      </c>
      <c r="C208" s="34"/>
      <c r="D208" s="34"/>
      <c r="E208" s="34"/>
      <c r="F208" s="34"/>
    </row>
    <row r="209" spans="1:6" ht="32.25" customHeight="1">
      <c r="A209" s="31">
        <f>A207+1</f>
        <v>165</v>
      </c>
      <c r="B209" s="31"/>
      <c r="C209" s="32" t="s">
        <v>624</v>
      </c>
      <c r="D209" s="33" t="s">
        <v>434</v>
      </c>
      <c r="E209" s="33" t="s">
        <v>42</v>
      </c>
      <c r="F209" s="32" t="s">
        <v>435</v>
      </c>
    </row>
    <row r="210" spans="1:6" ht="24" customHeight="1">
      <c r="A210" s="31">
        <f>A209+1</f>
        <v>166</v>
      </c>
      <c r="B210" s="31"/>
      <c r="C210" s="32" t="s">
        <v>436</v>
      </c>
      <c r="D210" s="33" t="s">
        <v>437</v>
      </c>
      <c r="E210" s="33" t="s">
        <v>42</v>
      </c>
      <c r="F210" s="32" t="s">
        <v>438</v>
      </c>
    </row>
    <row r="211" spans="1:6" ht="24" customHeight="1">
      <c r="A211" s="26">
        <f>A208+1</f>
        <v>36</v>
      </c>
      <c r="B211" s="26" t="s">
        <v>439</v>
      </c>
      <c r="C211" s="34"/>
      <c r="D211" s="34"/>
      <c r="E211" s="34"/>
      <c r="F211" s="34"/>
    </row>
    <row r="212" spans="1:6" ht="33.75" customHeight="1">
      <c r="A212" s="31">
        <f>A210+1</f>
        <v>167</v>
      </c>
      <c r="B212" s="31"/>
      <c r="C212" s="28" t="s">
        <v>440</v>
      </c>
      <c r="D212" s="33" t="s">
        <v>441</v>
      </c>
      <c r="E212" s="33" t="s">
        <v>70</v>
      </c>
      <c r="F212" s="32" t="s">
        <v>25</v>
      </c>
    </row>
    <row r="213" spans="1:6" ht="24" customHeight="1">
      <c r="A213" s="31">
        <f>A212+1</f>
        <v>168</v>
      </c>
      <c r="B213" s="31"/>
      <c r="C213" s="32" t="s">
        <v>625</v>
      </c>
      <c r="D213" s="33" t="s">
        <v>442</v>
      </c>
      <c r="E213" s="33" t="s">
        <v>70</v>
      </c>
      <c r="F213" s="32" t="s">
        <v>443</v>
      </c>
    </row>
    <row r="214" spans="1:6" ht="24" customHeight="1">
      <c r="A214" s="31">
        <f>A213+1</f>
        <v>169</v>
      </c>
      <c r="B214" s="31"/>
      <c r="C214" s="32" t="s">
        <v>444</v>
      </c>
      <c r="D214" s="33" t="s">
        <v>441</v>
      </c>
      <c r="E214" s="33" t="s">
        <v>70</v>
      </c>
      <c r="F214" s="32" t="s">
        <v>445</v>
      </c>
    </row>
    <row r="215" spans="1:6" ht="24" customHeight="1">
      <c r="A215" s="26">
        <f>A211+1</f>
        <v>37</v>
      </c>
      <c r="B215" s="26" t="s">
        <v>446</v>
      </c>
      <c r="C215" s="34"/>
      <c r="D215" s="34"/>
      <c r="E215" s="34"/>
      <c r="F215" s="34"/>
    </row>
    <row r="216" spans="1:6" ht="24" customHeight="1">
      <c r="A216" s="31">
        <f>A214+1</f>
        <v>170</v>
      </c>
      <c r="B216" s="31"/>
      <c r="C216" s="32" t="s">
        <v>447</v>
      </c>
      <c r="D216" s="33" t="s">
        <v>448</v>
      </c>
      <c r="E216" s="33" t="s">
        <v>42</v>
      </c>
      <c r="F216" s="32" t="s">
        <v>449</v>
      </c>
    </row>
    <row r="217" spans="1:6" ht="24" customHeight="1">
      <c r="A217" s="31">
        <f aca="true" t="shared" si="10" ref="A217:A225">A216+1</f>
        <v>171</v>
      </c>
      <c r="B217" s="31"/>
      <c r="C217" s="32" t="s">
        <v>450</v>
      </c>
      <c r="D217" s="33" t="s">
        <v>448</v>
      </c>
      <c r="E217" s="33" t="s">
        <v>42</v>
      </c>
      <c r="F217" s="32" t="s">
        <v>451</v>
      </c>
    </row>
    <row r="218" spans="1:6" ht="24" customHeight="1">
      <c r="A218" s="31">
        <f t="shared" si="10"/>
        <v>172</v>
      </c>
      <c r="B218" s="31"/>
      <c r="C218" s="32" t="s">
        <v>626</v>
      </c>
      <c r="D218" s="33" t="s">
        <v>448</v>
      </c>
      <c r="E218" s="33" t="s">
        <v>42</v>
      </c>
      <c r="F218" s="32" t="s">
        <v>452</v>
      </c>
    </row>
    <row r="219" spans="1:6" ht="24" customHeight="1">
      <c r="A219" s="31">
        <f t="shared" si="10"/>
        <v>173</v>
      </c>
      <c r="B219" s="31"/>
      <c r="C219" s="32" t="s">
        <v>199</v>
      </c>
      <c r="D219" s="33" t="s">
        <v>448</v>
      </c>
      <c r="E219" s="33" t="s">
        <v>42</v>
      </c>
      <c r="F219" s="32" t="s">
        <v>453</v>
      </c>
    </row>
    <row r="220" spans="1:6" ht="30" customHeight="1">
      <c r="A220" s="31">
        <f t="shared" si="10"/>
        <v>174</v>
      </c>
      <c r="B220" s="31"/>
      <c r="C220" s="32" t="s">
        <v>627</v>
      </c>
      <c r="D220" s="29" t="s">
        <v>448</v>
      </c>
      <c r="E220" s="29" t="s">
        <v>42</v>
      </c>
      <c r="F220" s="28" t="s">
        <v>454</v>
      </c>
    </row>
    <row r="221" spans="1:6" ht="24" customHeight="1">
      <c r="A221" s="31">
        <f t="shared" si="10"/>
        <v>175</v>
      </c>
      <c r="B221" s="31"/>
      <c r="C221" s="32" t="s">
        <v>455</v>
      </c>
      <c r="D221" s="33" t="s">
        <v>448</v>
      </c>
      <c r="E221" s="33" t="s">
        <v>42</v>
      </c>
      <c r="F221" s="32" t="s">
        <v>456</v>
      </c>
    </row>
    <row r="222" spans="1:6" ht="24" customHeight="1">
      <c r="A222" s="31">
        <f t="shared" si="10"/>
        <v>176</v>
      </c>
      <c r="B222" s="31"/>
      <c r="C222" s="32" t="s">
        <v>631</v>
      </c>
      <c r="D222" s="33" t="s">
        <v>448</v>
      </c>
      <c r="E222" s="33" t="s">
        <v>42</v>
      </c>
      <c r="F222" s="32" t="s">
        <v>457</v>
      </c>
    </row>
    <row r="223" spans="1:6" ht="24" customHeight="1">
      <c r="A223" s="31">
        <f t="shared" si="10"/>
        <v>177</v>
      </c>
      <c r="B223" s="31"/>
      <c r="C223" s="32" t="s">
        <v>458</v>
      </c>
      <c r="D223" s="33" t="s">
        <v>448</v>
      </c>
      <c r="E223" s="33" t="s">
        <v>42</v>
      </c>
      <c r="F223" s="32" t="s">
        <v>459</v>
      </c>
    </row>
    <row r="224" spans="1:6" ht="24" customHeight="1">
      <c r="A224" s="31">
        <f>A223+1</f>
        <v>178</v>
      </c>
      <c r="B224" s="31"/>
      <c r="C224" s="32" t="s">
        <v>460</v>
      </c>
      <c r="D224" s="33" t="s">
        <v>448</v>
      </c>
      <c r="E224" s="33" t="s">
        <v>42</v>
      </c>
      <c r="F224" s="32" t="s">
        <v>461</v>
      </c>
    </row>
    <row r="225" spans="1:6" ht="24" customHeight="1">
      <c r="A225" s="31">
        <f t="shared" si="10"/>
        <v>179</v>
      </c>
      <c r="B225" s="31"/>
      <c r="C225" s="32" t="s">
        <v>462</v>
      </c>
      <c r="D225" s="33" t="s">
        <v>448</v>
      </c>
      <c r="E225" s="33" t="s">
        <v>42</v>
      </c>
      <c r="F225" s="32" t="s">
        <v>463</v>
      </c>
    </row>
    <row r="226" spans="1:6" ht="24" customHeight="1">
      <c r="A226" s="26">
        <f>A215+1</f>
        <v>38</v>
      </c>
      <c r="B226" s="26" t="s">
        <v>464</v>
      </c>
      <c r="C226" s="34"/>
      <c r="D226" s="34"/>
      <c r="E226" s="34"/>
      <c r="F226" s="34"/>
    </row>
    <row r="227" spans="1:6" ht="24" customHeight="1">
      <c r="A227" s="31">
        <f>A225+1</f>
        <v>180</v>
      </c>
      <c r="B227" s="31"/>
      <c r="C227" s="28" t="s">
        <v>465</v>
      </c>
      <c r="D227" s="33" t="s">
        <v>466</v>
      </c>
      <c r="E227" s="33" t="s">
        <v>317</v>
      </c>
      <c r="F227" s="32" t="s">
        <v>7</v>
      </c>
    </row>
    <row r="228" spans="1:6" ht="33" customHeight="1">
      <c r="A228" s="31">
        <f aca="true" t="shared" si="11" ref="A228:A233">A227+1</f>
        <v>181</v>
      </c>
      <c r="B228" s="31"/>
      <c r="C228" s="28" t="s">
        <v>628</v>
      </c>
      <c r="D228" s="33" t="s">
        <v>467</v>
      </c>
      <c r="E228" s="33" t="s">
        <v>317</v>
      </c>
      <c r="F228" s="32" t="s">
        <v>468</v>
      </c>
    </row>
    <row r="229" spans="1:6" ht="33" customHeight="1">
      <c r="A229" s="31">
        <f t="shared" si="11"/>
        <v>182</v>
      </c>
      <c r="B229" s="31"/>
      <c r="C229" s="32" t="s">
        <v>469</v>
      </c>
      <c r="D229" s="33" t="s">
        <v>470</v>
      </c>
      <c r="E229" s="33" t="s">
        <v>317</v>
      </c>
      <c r="F229" s="32" t="s">
        <v>471</v>
      </c>
    </row>
    <row r="230" spans="1:6" ht="33" customHeight="1">
      <c r="A230" s="31">
        <f t="shared" si="11"/>
        <v>183</v>
      </c>
      <c r="B230" s="31"/>
      <c r="C230" s="32" t="s">
        <v>472</v>
      </c>
      <c r="D230" s="33" t="s">
        <v>473</v>
      </c>
      <c r="E230" s="33" t="s">
        <v>317</v>
      </c>
      <c r="F230" s="32" t="s">
        <v>474</v>
      </c>
    </row>
    <row r="231" spans="1:6" ht="33" customHeight="1">
      <c r="A231" s="31">
        <f t="shared" si="11"/>
        <v>184</v>
      </c>
      <c r="B231" s="31"/>
      <c r="C231" s="32" t="s">
        <v>475</v>
      </c>
      <c r="D231" s="33" t="s">
        <v>470</v>
      </c>
      <c r="E231" s="33" t="s">
        <v>317</v>
      </c>
      <c r="F231" s="32" t="s">
        <v>476</v>
      </c>
    </row>
    <row r="232" spans="1:6" ht="33" customHeight="1">
      <c r="A232" s="31">
        <f t="shared" si="11"/>
        <v>185</v>
      </c>
      <c r="B232" s="31"/>
      <c r="C232" s="32" t="s">
        <v>477</v>
      </c>
      <c r="D232" s="33" t="s">
        <v>470</v>
      </c>
      <c r="E232" s="33" t="s">
        <v>317</v>
      </c>
      <c r="F232" s="32" t="s">
        <v>478</v>
      </c>
    </row>
    <row r="233" spans="1:6" ht="33" customHeight="1">
      <c r="A233" s="31">
        <f t="shared" si="11"/>
        <v>186</v>
      </c>
      <c r="B233" s="31"/>
      <c r="C233" s="32" t="s">
        <v>479</v>
      </c>
      <c r="D233" s="33" t="s">
        <v>470</v>
      </c>
      <c r="E233" s="33" t="s">
        <v>317</v>
      </c>
      <c r="F233" s="32" t="s">
        <v>480</v>
      </c>
    </row>
    <row r="234" spans="1:6" ht="33" customHeight="1">
      <c r="A234" s="31">
        <f aca="true" t="shared" si="12" ref="A234:A261">A233+1</f>
        <v>187</v>
      </c>
      <c r="B234" s="31"/>
      <c r="C234" s="32" t="s">
        <v>122</v>
      </c>
      <c r="D234" s="33" t="s">
        <v>470</v>
      </c>
      <c r="E234" s="33" t="s">
        <v>317</v>
      </c>
      <c r="F234" s="32" t="s">
        <v>481</v>
      </c>
    </row>
    <row r="235" spans="1:6" ht="33" customHeight="1">
      <c r="A235" s="31">
        <f t="shared" si="12"/>
        <v>188</v>
      </c>
      <c r="B235" s="31"/>
      <c r="C235" s="28" t="s">
        <v>1</v>
      </c>
      <c r="D235" s="33" t="s">
        <v>482</v>
      </c>
      <c r="E235" s="33" t="s">
        <v>317</v>
      </c>
      <c r="F235" s="32" t="s">
        <v>11</v>
      </c>
    </row>
    <row r="236" spans="1:6" ht="33" customHeight="1">
      <c r="A236" s="31">
        <f t="shared" si="12"/>
        <v>189</v>
      </c>
      <c r="B236" s="31"/>
      <c r="C236" s="32" t="s">
        <v>483</v>
      </c>
      <c r="D236" s="33" t="s">
        <v>484</v>
      </c>
      <c r="E236" s="33" t="s">
        <v>317</v>
      </c>
      <c r="F236" s="32" t="s">
        <v>485</v>
      </c>
    </row>
    <row r="237" spans="1:6" ht="33" customHeight="1">
      <c r="A237" s="31">
        <f t="shared" si="12"/>
        <v>190</v>
      </c>
      <c r="B237" s="31"/>
      <c r="C237" s="32" t="s">
        <v>486</v>
      </c>
      <c r="D237" s="33" t="s">
        <v>487</v>
      </c>
      <c r="E237" s="33" t="s">
        <v>317</v>
      </c>
      <c r="F237" s="32" t="s">
        <v>488</v>
      </c>
    </row>
    <row r="238" spans="1:6" ht="33" customHeight="1">
      <c r="A238" s="31">
        <f t="shared" si="12"/>
        <v>191</v>
      </c>
      <c r="B238" s="31"/>
      <c r="C238" s="32" t="s">
        <v>645</v>
      </c>
      <c r="D238" s="33" t="s">
        <v>470</v>
      </c>
      <c r="E238" s="33" t="s">
        <v>317</v>
      </c>
      <c r="F238" s="32" t="s">
        <v>489</v>
      </c>
    </row>
    <row r="239" spans="1:6" ht="33" customHeight="1">
      <c r="A239" s="31">
        <f t="shared" si="12"/>
        <v>192</v>
      </c>
      <c r="B239" s="31"/>
      <c r="C239" s="32" t="s">
        <v>490</v>
      </c>
      <c r="D239" s="33" t="s">
        <v>491</v>
      </c>
      <c r="E239" s="33" t="s">
        <v>317</v>
      </c>
      <c r="F239" s="32" t="s">
        <v>492</v>
      </c>
    </row>
    <row r="240" spans="1:6" ht="33" customHeight="1">
      <c r="A240" s="31">
        <f t="shared" si="12"/>
        <v>193</v>
      </c>
      <c r="B240" s="31"/>
      <c r="C240" s="32" t="s">
        <v>493</v>
      </c>
      <c r="D240" s="33" t="s">
        <v>466</v>
      </c>
      <c r="E240" s="33" t="s">
        <v>317</v>
      </c>
      <c r="F240" s="32" t="s">
        <v>494</v>
      </c>
    </row>
    <row r="241" spans="1:6" ht="33" customHeight="1">
      <c r="A241" s="31">
        <f t="shared" si="12"/>
        <v>194</v>
      </c>
      <c r="B241" s="31"/>
      <c r="C241" s="32" t="s">
        <v>495</v>
      </c>
      <c r="D241" s="33" t="s">
        <v>482</v>
      </c>
      <c r="E241" s="33" t="s">
        <v>317</v>
      </c>
      <c r="F241" s="32" t="s">
        <v>496</v>
      </c>
    </row>
    <row r="242" spans="1:6" ht="33" customHeight="1">
      <c r="A242" s="31">
        <f t="shared" si="12"/>
        <v>195</v>
      </c>
      <c r="B242" s="31"/>
      <c r="C242" s="32" t="s">
        <v>497</v>
      </c>
      <c r="D242" s="33" t="s">
        <v>498</v>
      </c>
      <c r="E242" s="33" t="s">
        <v>317</v>
      </c>
      <c r="F242" s="32" t="s">
        <v>499</v>
      </c>
    </row>
    <row r="243" spans="1:6" ht="33" customHeight="1">
      <c r="A243" s="31">
        <f t="shared" si="12"/>
        <v>196</v>
      </c>
      <c r="B243" s="31"/>
      <c r="C243" s="32" t="s">
        <v>500</v>
      </c>
      <c r="D243" s="33" t="s">
        <v>470</v>
      </c>
      <c r="E243" s="33" t="s">
        <v>317</v>
      </c>
      <c r="F243" s="32" t="s">
        <v>501</v>
      </c>
    </row>
    <row r="244" spans="1:6" ht="33" customHeight="1">
      <c r="A244" s="31">
        <f t="shared" si="12"/>
        <v>197</v>
      </c>
      <c r="B244" s="31"/>
      <c r="C244" s="28" t="s">
        <v>502</v>
      </c>
      <c r="D244" s="33" t="s">
        <v>470</v>
      </c>
      <c r="E244" s="33" t="s">
        <v>317</v>
      </c>
      <c r="F244" s="32" t="s">
        <v>8</v>
      </c>
    </row>
    <row r="245" spans="1:6" ht="33" customHeight="1">
      <c r="A245" s="31">
        <f t="shared" si="12"/>
        <v>198</v>
      </c>
      <c r="B245" s="31"/>
      <c r="C245" s="28" t="s">
        <v>629</v>
      </c>
      <c r="D245" s="32" t="s">
        <v>470</v>
      </c>
      <c r="E245" s="33" t="s">
        <v>317</v>
      </c>
      <c r="F245" s="28" t="s">
        <v>503</v>
      </c>
    </row>
    <row r="246" spans="1:6" ht="33" customHeight="1">
      <c r="A246" s="31">
        <f t="shared" si="12"/>
        <v>199</v>
      </c>
      <c r="B246" s="31"/>
      <c r="C246" s="32" t="s">
        <v>504</v>
      </c>
      <c r="D246" s="33" t="s">
        <v>470</v>
      </c>
      <c r="E246" s="33" t="s">
        <v>317</v>
      </c>
      <c r="F246" s="32" t="s">
        <v>505</v>
      </c>
    </row>
    <row r="247" spans="1:6" ht="33" customHeight="1">
      <c r="A247" s="31">
        <f t="shared" si="12"/>
        <v>200</v>
      </c>
      <c r="B247" s="31"/>
      <c r="C247" s="32" t="s">
        <v>506</v>
      </c>
      <c r="D247" s="33" t="s">
        <v>470</v>
      </c>
      <c r="E247" s="33" t="s">
        <v>317</v>
      </c>
      <c r="F247" s="28" t="s">
        <v>507</v>
      </c>
    </row>
    <row r="248" spans="1:6" ht="33" customHeight="1">
      <c r="A248" s="31">
        <f t="shared" si="12"/>
        <v>201</v>
      </c>
      <c r="B248" s="31"/>
      <c r="C248" s="32" t="s">
        <v>508</v>
      </c>
      <c r="D248" s="33" t="s">
        <v>470</v>
      </c>
      <c r="E248" s="33" t="s">
        <v>317</v>
      </c>
      <c r="F248" s="32" t="s">
        <v>509</v>
      </c>
    </row>
    <row r="249" spans="1:6" ht="33" customHeight="1">
      <c r="A249" s="31">
        <f t="shared" si="12"/>
        <v>202</v>
      </c>
      <c r="B249" s="31"/>
      <c r="C249" s="32" t="s">
        <v>510</v>
      </c>
      <c r="D249" s="33" t="s">
        <v>470</v>
      </c>
      <c r="E249" s="33" t="s">
        <v>317</v>
      </c>
      <c r="F249" s="32" t="s">
        <v>511</v>
      </c>
    </row>
    <row r="250" spans="1:7" s="11" customFormat="1" ht="33" customHeight="1">
      <c r="A250" s="31">
        <f t="shared" si="12"/>
        <v>203</v>
      </c>
      <c r="B250" s="31"/>
      <c r="C250" s="32" t="s">
        <v>512</v>
      </c>
      <c r="D250" s="33" t="s">
        <v>470</v>
      </c>
      <c r="E250" s="33" t="s">
        <v>317</v>
      </c>
      <c r="F250" s="32" t="s">
        <v>513</v>
      </c>
      <c r="G250" s="3"/>
    </row>
    <row r="251" spans="1:6" ht="33" customHeight="1">
      <c r="A251" s="31">
        <f t="shared" si="12"/>
        <v>204</v>
      </c>
      <c r="B251" s="31"/>
      <c r="C251" s="32" t="s">
        <v>514</v>
      </c>
      <c r="D251" s="33" t="s">
        <v>482</v>
      </c>
      <c r="E251" s="33" t="s">
        <v>317</v>
      </c>
      <c r="F251" s="32" t="s">
        <v>515</v>
      </c>
    </row>
    <row r="252" spans="1:6" ht="33" customHeight="1">
      <c r="A252" s="31">
        <f t="shared" si="12"/>
        <v>205</v>
      </c>
      <c r="B252" s="31"/>
      <c r="C252" s="32" t="s">
        <v>152</v>
      </c>
      <c r="D252" s="33" t="s">
        <v>470</v>
      </c>
      <c r="E252" s="33" t="s">
        <v>317</v>
      </c>
      <c r="F252" s="32" t="s">
        <v>516</v>
      </c>
    </row>
    <row r="253" spans="1:6" ht="33" customHeight="1">
      <c r="A253" s="31">
        <f t="shared" si="12"/>
        <v>206</v>
      </c>
      <c r="B253" s="31"/>
      <c r="C253" s="32" t="s">
        <v>517</v>
      </c>
      <c r="D253" s="33" t="s">
        <v>470</v>
      </c>
      <c r="E253" s="33" t="s">
        <v>317</v>
      </c>
      <c r="F253" s="32" t="s">
        <v>518</v>
      </c>
    </row>
    <row r="254" spans="1:6" ht="33" customHeight="1">
      <c r="A254" s="31">
        <f t="shared" si="12"/>
        <v>207</v>
      </c>
      <c r="B254" s="31"/>
      <c r="C254" s="32" t="s">
        <v>519</v>
      </c>
      <c r="D254" s="33" t="s">
        <v>487</v>
      </c>
      <c r="E254" s="33" t="s">
        <v>317</v>
      </c>
      <c r="F254" s="32" t="s">
        <v>520</v>
      </c>
    </row>
    <row r="255" spans="1:6" ht="33" customHeight="1">
      <c r="A255" s="31">
        <f t="shared" si="12"/>
        <v>208</v>
      </c>
      <c r="B255" s="31"/>
      <c r="C255" s="32" t="s">
        <v>521</v>
      </c>
      <c r="D255" s="33" t="s">
        <v>522</v>
      </c>
      <c r="E255" s="33" t="s">
        <v>317</v>
      </c>
      <c r="F255" s="32" t="s">
        <v>523</v>
      </c>
    </row>
    <row r="256" spans="1:6" ht="33" customHeight="1">
      <c r="A256" s="31">
        <f t="shared" si="12"/>
        <v>209</v>
      </c>
      <c r="B256" s="31"/>
      <c r="C256" s="32" t="s">
        <v>521</v>
      </c>
      <c r="D256" s="33" t="s">
        <v>470</v>
      </c>
      <c r="E256" s="33" t="s">
        <v>317</v>
      </c>
      <c r="F256" s="32" t="s">
        <v>524</v>
      </c>
    </row>
    <row r="257" spans="1:6" ht="33" customHeight="1">
      <c r="A257" s="31">
        <f t="shared" si="12"/>
        <v>210</v>
      </c>
      <c r="B257" s="31"/>
      <c r="C257" s="32" t="s">
        <v>521</v>
      </c>
      <c r="D257" s="33" t="s">
        <v>525</v>
      </c>
      <c r="E257" s="33" t="s">
        <v>317</v>
      </c>
      <c r="F257" s="32" t="s">
        <v>526</v>
      </c>
    </row>
    <row r="258" spans="1:6" ht="33" customHeight="1">
      <c r="A258" s="31">
        <f t="shared" si="12"/>
        <v>211</v>
      </c>
      <c r="B258" s="31"/>
      <c r="C258" s="32" t="s">
        <v>527</v>
      </c>
      <c r="D258" s="33" t="s">
        <v>525</v>
      </c>
      <c r="E258" s="33" t="s">
        <v>317</v>
      </c>
      <c r="F258" s="32" t="s">
        <v>528</v>
      </c>
    </row>
    <row r="259" spans="1:6" ht="33" customHeight="1">
      <c r="A259" s="31">
        <f t="shared" si="12"/>
        <v>212</v>
      </c>
      <c r="B259" s="31"/>
      <c r="C259" s="32" t="s">
        <v>529</v>
      </c>
      <c r="D259" s="33" t="s">
        <v>482</v>
      </c>
      <c r="E259" s="33" t="s">
        <v>317</v>
      </c>
      <c r="F259" s="32" t="s">
        <v>530</v>
      </c>
    </row>
    <row r="260" spans="1:6" ht="33" customHeight="1">
      <c r="A260" s="31">
        <f t="shared" si="12"/>
        <v>213</v>
      </c>
      <c r="B260" s="31"/>
      <c r="C260" s="32" t="s">
        <v>531</v>
      </c>
      <c r="D260" s="33" t="s">
        <v>470</v>
      </c>
      <c r="E260" s="33" t="s">
        <v>317</v>
      </c>
      <c r="F260" s="32" t="s">
        <v>532</v>
      </c>
    </row>
    <row r="261" spans="1:6" ht="33" customHeight="1">
      <c r="A261" s="31">
        <f t="shared" si="12"/>
        <v>214</v>
      </c>
      <c r="B261" s="31"/>
      <c r="C261" s="32" t="s">
        <v>630</v>
      </c>
      <c r="D261" s="33" t="s">
        <v>533</v>
      </c>
      <c r="E261" s="33" t="s">
        <v>317</v>
      </c>
      <c r="F261" s="32" t="s">
        <v>534</v>
      </c>
    </row>
    <row r="262" spans="1:6" ht="24" customHeight="1">
      <c r="A262" s="26">
        <f>A226+1</f>
        <v>39</v>
      </c>
      <c r="B262" s="26" t="s">
        <v>535</v>
      </c>
      <c r="C262" s="34"/>
      <c r="D262" s="34"/>
      <c r="E262" s="34"/>
      <c r="F262" s="34"/>
    </row>
    <row r="263" spans="1:6" ht="35.25" customHeight="1">
      <c r="A263" s="31">
        <f>A261+1</f>
        <v>215</v>
      </c>
      <c r="B263" s="31"/>
      <c r="C263" s="32" t="s">
        <v>536</v>
      </c>
      <c r="D263" s="33" t="s">
        <v>537</v>
      </c>
      <c r="E263" s="33" t="s">
        <v>35</v>
      </c>
      <c r="F263" s="32" t="s">
        <v>538</v>
      </c>
    </row>
    <row r="264" spans="1:6" ht="24" customHeight="1">
      <c r="A264" s="26">
        <f>A262+1</f>
        <v>40</v>
      </c>
      <c r="B264" s="26" t="s">
        <v>539</v>
      </c>
      <c r="C264" s="34"/>
      <c r="D264" s="34"/>
      <c r="E264" s="34"/>
      <c r="F264" s="34"/>
    </row>
    <row r="265" spans="1:6" ht="24" customHeight="1">
      <c r="A265" s="31">
        <f>A263+1</f>
        <v>216</v>
      </c>
      <c r="B265" s="31"/>
      <c r="C265" s="32" t="s">
        <v>540</v>
      </c>
      <c r="D265" s="33" t="s">
        <v>541</v>
      </c>
      <c r="E265" s="33" t="s">
        <v>70</v>
      </c>
      <c r="F265" s="32" t="s">
        <v>542</v>
      </c>
    </row>
    <row r="266" spans="1:6" ht="30.75" customHeight="1">
      <c r="A266" s="31">
        <f>A265+1</f>
        <v>217</v>
      </c>
      <c r="B266" s="31"/>
      <c r="C266" s="32" t="s">
        <v>543</v>
      </c>
      <c r="D266" s="33" t="s">
        <v>544</v>
      </c>
      <c r="E266" s="33" t="s">
        <v>70</v>
      </c>
      <c r="F266" s="32" t="s">
        <v>545</v>
      </c>
    </row>
    <row r="267" spans="1:6" ht="34.5" customHeight="1">
      <c r="A267" s="31">
        <f aca="true" t="shared" si="13" ref="A267:A303">A266+1</f>
        <v>218</v>
      </c>
      <c r="B267" s="31"/>
      <c r="C267" s="32" t="s">
        <v>546</v>
      </c>
      <c r="D267" s="33" t="s">
        <v>544</v>
      </c>
      <c r="E267" s="33" t="s">
        <v>70</v>
      </c>
      <c r="F267" s="32" t="s">
        <v>547</v>
      </c>
    </row>
    <row r="268" spans="1:6" ht="35.25" customHeight="1">
      <c r="A268" s="31">
        <f t="shared" si="13"/>
        <v>219</v>
      </c>
      <c r="B268" s="31"/>
      <c r="C268" s="32" t="s">
        <v>548</v>
      </c>
      <c r="D268" s="33" t="s">
        <v>541</v>
      </c>
      <c r="E268" s="33" t="s">
        <v>70</v>
      </c>
      <c r="F268" s="32" t="s">
        <v>549</v>
      </c>
    </row>
    <row r="269" spans="1:6" ht="33" customHeight="1">
      <c r="A269" s="31">
        <f t="shared" si="13"/>
        <v>220</v>
      </c>
      <c r="B269" s="31"/>
      <c r="C269" s="32" t="s">
        <v>550</v>
      </c>
      <c r="D269" s="33" t="s">
        <v>544</v>
      </c>
      <c r="E269" s="33" t="s">
        <v>70</v>
      </c>
      <c r="F269" s="32" t="s">
        <v>551</v>
      </c>
    </row>
    <row r="270" spans="1:6" ht="33" customHeight="1">
      <c r="A270" s="31">
        <f t="shared" si="13"/>
        <v>221</v>
      </c>
      <c r="B270" s="31"/>
      <c r="C270" s="32" t="s">
        <v>552</v>
      </c>
      <c r="D270" s="33" t="s">
        <v>544</v>
      </c>
      <c r="E270" s="33" t="s">
        <v>70</v>
      </c>
      <c r="F270" s="32" t="s">
        <v>553</v>
      </c>
    </row>
    <row r="271" spans="1:6" ht="33" customHeight="1">
      <c r="A271" s="31">
        <f t="shared" si="13"/>
        <v>222</v>
      </c>
      <c r="B271" s="31"/>
      <c r="C271" s="32" t="s">
        <v>554</v>
      </c>
      <c r="D271" s="33" t="s">
        <v>544</v>
      </c>
      <c r="E271" s="33" t="s">
        <v>70</v>
      </c>
      <c r="F271" s="32" t="s">
        <v>555</v>
      </c>
    </row>
    <row r="272" spans="1:6" ht="30.75" customHeight="1">
      <c r="A272" s="31">
        <f t="shared" si="13"/>
        <v>223</v>
      </c>
      <c r="B272" s="31"/>
      <c r="C272" s="32" t="s">
        <v>556</v>
      </c>
      <c r="D272" s="33" t="s">
        <v>541</v>
      </c>
      <c r="E272" s="33" t="s">
        <v>70</v>
      </c>
      <c r="F272" s="32" t="s">
        <v>557</v>
      </c>
    </row>
    <row r="273" spans="1:6" ht="38.25" customHeight="1">
      <c r="A273" s="31">
        <f t="shared" si="13"/>
        <v>224</v>
      </c>
      <c r="B273" s="31"/>
      <c r="C273" s="32" t="s">
        <v>558</v>
      </c>
      <c r="D273" s="33" t="s">
        <v>544</v>
      </c>
      <c r="E273" s="33" t="s">
        <v>70</v>
      </c>
      <c r="F273" s="32" t="s">
        <v>559</v>
      </c>
    </row>
    <row r="274" spans="1:6" ht="28.5" customHeight="1">
      <c r="A274" s="31">
        <f t="shared" si="13"/>
        <v>225</v>
      </c>
      <c r="B274" s="32"/>
      <c r="C274" s="28" t="s">
        <v>560</v>
      </c>
      <c r="D274" s="29" t="s">
        <v>544</v>
      </c>
      <c r="E274" s="29" t="s">
        <v>70</v>
      </c>
      <c r="F274" s="28" t="s">
        <v>561</v>
      </c>
    </row>
    <row r="275" spans="1:6" ht="24" customHeight="1">
      <c r="A275" s="31">
        <f t="shared" si="13"/>
        <v>226</v>
      </c>
      <c r="B275" s="31"/>
      <c r="C275" s="32" t="s">
        <v>562</v>
      </c>
      <c r="D275" s="33" t="s">
        <v>541</v>
      </c>
      <c r="E275" s="33" t="s">
        <v>70</v>
      </c>
      <c r="F275" s="32" t="s">
        <v>563</v>
      </c>
    </row>
    <row r="276" spans="1:6" ht="34.5" customHeight="1">
      <c r="A276" s="31">
        <f t="shared" si="13"/>
        <v>227</v>
      </c>
      <c r="B276" s="31"/>
      <c r="C276" s="32" t="s">
        <v>564</v>
      </c>
      <c r="D276" s="33" t="s">
        <v>541</v>
      </c>
      <c r="E276" s="33" t="s">
        <v>70</v>
      </c>
      <c r="F276" s="32" t="s">
        <v>565</v>
      </c>
    </row>
    <row r="277" spans="1:6" ht="51.75" customHeight="1">
      <c r="A277" s="31">
        <f t="shared" si="13"/>
        <v>228</v>
      </c>
      <c r="B277" s="31"/>
      <c r="C277" s="32" t="s">
        <v>566</v>
      </c>
      <c r="D277" s="33" t="s">
        <v>541</v>
      </c>
      <c r="E277" s="33" t="s">
        <v>70</v>
      </c>
      <c r="F277" s="32" t="s">
        <v>567</v>
      </c>
    </row>
    <row r="278" spans="1:6" ht="24" customHeight="1">
      <c r="A278" s="31">
        <f t="shared" si="13"/>
        <v>229</v>
      </c>
      <c r="B278" s="31"/>
      <c r="C278" s="32" t="s">
        <v>568</v>
      </c>
      <c r="D278" s="33" t="s">
        <v>541</v>
      </c>
      <c r="E278" s="33" t="s">
        <v>70</v>
      </c>
      <c r="F278" s="32" t="s">
        <v>569</v>
      </c>
    </row>
    <row r="279" spans="1:6" ht="33.75" customHeight="1">
      <c r="A279" s="31">
        <f t="shared" si="13"/>
        <v>230</v>
      </c>
      <c r="B279" s="31"/>
      <c r="C279" s="32" t="s">
        <v>570</v>
      </c>
      <c r="D279" s="33" t="s">
        <v>541</v>
      </c>
      <c r="E279" s="33" t="s">
        <v>70</v>
      </c>
      <c r="F279" s="32" t="s">
        <v>571</v>
      </c>
    </row>
    <row r="280" spans="1:6" ht="30" customHeight="1">
      <c r="A280" s="31">
        <f t="shared" si="13"/>
        <v>231</v>
      </c>
      <c r="B280" s="31"/>
      <c r="C280" s="32" t="s">
        <v>397</v>
      </c>
      <c r="D280" s="33" t="s">
        <v>544</v>
      </c>
      <c r="E280" s="33" t="s">
        <v>70</v>
      </c>
      <c r="F280" s="32" t="s">
        <v>572</v>
      </c>
    </row>
    <row r="281" spans="1:6" ht="24" customHeight="1">
      <c r="A281" s="31">
        <f t="shared" si="13"/>
        <v>232</v>
      </c>
      <c r="B281" s="31"/>
      <c r="C281" s="32" t="s">
        <v>573</v>
      </c>
      <c r="D281" s="33" t="s">
        <v>541</v>
      </c>
      <c r="E281" s="33" t="s">
        <v>70</v>
      </c>
      <c r="F281" s="32" t="s">
        <v>574</v>
      </c>
    </row>
    <row r="282" spans="1:6" ht="24" customHeight="1">
      <c r="A282" s="31">
        <f t="shared" si="13"/>
        <v>233</v>
      </c>
      <c r="B282" s="31"/>
      <c r="C282" s="32" t="s">
        <v>265</v>
      </c>
      <c r="D282" s="33" t="s">
        <v>541</v>
      </c>
      <c r="E282" s="33" t="s">
        <v>70</v>
      </c>
      <c r="F282" s="32" t="s">
        <v>575</v>
      </c>
    </row>
    <row r="283" spans="1:6" ht="31.5" customHeight="1">
      <c r="A283" s="31">
        <f t="shared" si="13"/>
        <v>234</v>
      </c>
      <c r="B283" s="31"/>
      <c r="C283" s="28" t="s">
        <v>654</v>
      </c>
      <c r="D283" s="33" t="s">
        <v>544</v>
      </c>
      <c r="E283" s="33" t="s">
        <v>70</v>
      </c>
      <c r="F283" s="32" t="s">
        <v>576</v>
      </c>
    </row>
    <row r="284" spans="1:6" ht="31.5" customHeight="1">
      <c r="A284" s="31">
        <f t="shared" si="13"/>
        <v>235</v>
      </c>
      <c r="B284" s="31"/>
      <c r="C284" s="28" t="s">
        <v>577</v>
      </c>
      <c r="D284" s="33" t="s">
        <v>544</v>
      </c>
      <c r="E284" s="33" t="s">
        <v>70</v>
      </c>
      <c r="F284" s="32" t="s">
        <v>578</v>
      </c>
    </row>
    <row r="285" spans="1:6" ht="34.5" customHeight="1">
      <c r="A285" s="31">
        <f t="shared" si="13"/>
        <v>236</v>
      </c>
      <c r="B285" s="31"/>
      <c r="C285" s="28" t="s">
        <v>579</v>
      </c>
      <c r="D285" s="33" t="s">
        <v>541</v>
      </c>
      <c r="E285" s="33" t="s">
        <v>70</v>
      </c>
      <c r="F285" s="32" t="s">
        <v>580</v>
      </c>
    </row>
    <row r="286" spans="1:6" ht="32.25" customHeight="1">
      <c r="A286" s="31">
        <f t="shared" si="13"/>
        <v>237</v>
      </c>
      <c r="B286" s="31"/>
      <c r="C286" s="28" t="s">
        <v>581</v>
      </c>
      <c r="D286" s="33" t="s">
        <v>544</v>
      </c>
      <c r="E286" s="33" t="s">
        <v>70</v>
      </c>
      <c r="F286" s="32" t="s">
        <v>582</v>
      </c>
    </row>
    <row r="287" spans="1:6" ht="33" customHeight="1">
      <c r="A287" s="31">
        <f t="shared" si="13"/>
        <v>238</v>
      </c>
      <c r="B287" s="31"/>
      <c r="C287" s="28" t="s">
        <v>583</v>
      </c>
      <c r="D287" s="33" t="s">
        <v>544</v>
      </c>
      <c r="E287" s="33" t="s">
        <v>70</v>
      </c>
      <c r="F287" s="32" t="s">
        <v>17</v>
      </c>
    </row>
    <row r="288" spans="1:6" ht="34.5" customHeight="1">
      <c r="A288" s="31">
        <f t="shared" si="13"/>
        <v>239</v>
      </c>
      <c r="B288" s="31"/>
      <c r="C288" s="28" t="s">
        <v>584</v>
      </c>
      <c r="D288" s="33" t="s">
        <v>541</v>
      </c>
      <c r="E288" s="33" t="s">
        <v>70</v>
      </c>
      <c r="F288" s="32" t="s">
        <v>585</v>
      </c>
    </row>
    <row r="289" spans="1:6" ht="24" customHeight="1">
      <c r="A289" s="31">
        <f t="shared" si="13"/>
        <v>240</v>
      </c>
      <c r="B289" s="31"/>
      <c r="C289" s="28" t="s">
        <v>586</v>
      </c>
      <c r="D289" s="33" t="s">
        <v>541</v>
      </c>
      <c r="E289" s="33" t="s">
        <v>70</v>
      </c>
      <c r="F289" s="32" t="s">
        <v>587</v>
      </c>
    </row>
    <row r="290" spans="1:6" ht="33" customHeight="1">
      <c r="A290" s="31">
        <f t="shared" si="13"/>
        <v>241</v>
      </c>
      <c r="B290" s="31"/>
      <c r="C290" s="28" t="s">
        <v>152</v>
      </c>
      <c r="D290" s="33" t="s">
        <v>544</v>
      </c>
      <c r="E290" s="33" t="s">
        <v>70</v>
      </c>
      <c r="F290" s="32" t="s">
        <v>588</v>
      </c>
    </row>
    <row r="291" spans="1:6" ht="30" customHeight="1">
      <c r="A291" s="31">
        <f t="shared" si="13"/>
        <v>242</v>
      </c>
      <c r="B291" s="31"/>
      <c r="C291" s="28" t="s">
        <v>589</v>
      </c>
      <c r="D291" s="33" t="s">
        <v>544</v>
      </c>
      <c r="E291" s="33" t="s">
        <v>70</v>
      </c>
      <c r="F291" s="32" t="s">
        <v>590</v>
      </c>
    </row>
    <row r="292" spans="1:6" ht="33.75" customHeight="1">
      <c r="A292" s="31">
        <f t="shared" si="13"/>
        <v>243</v>
      </c>
      <c r="B292" s="31"/>
      <c r="C292" s="32" t="s">
        <v>591</v>
      </c>
      <c r="D292" s="33" t="s">
        <v>592</v>
      </c>
      <c r="E292" s="33" t="s">
        <v>70</v>
      </c>
      <c r="F292" s="32" t="s">
        <v>593</v>
      </c>
    </row>
    <row r="293" spans="1:6" ht="36" customHeight="1">
      <c r="A293" s="31">
        <f t="shared" si="13"/>
        <v>244</v>
      </c>
      <c r="B293" s="31"/>
      <c r="C293" s="32" t="s">
        <v>594</v>
      </c>
      <c r="D293" s="33" t="s">
        <v>541</v>
      </c>
      <c r="E293" s="33" t="s">
        <v>70</v>
      </c>
      <c r="F293" s="32" t="s">
        <v>595</v>
      </c>
    </row>
    <row r="294" spans="1:6" ht="34.5" customHeight="1">
      <c r="A294" s="31">
        <f t="shared" si="13"/>
        <v>245</v>
      </c>
      <c r="B294" s="31"/>
      <c r="C294" s="32" t="s">
        <v>596</v>
      </c>
      <c r="D294" s="33" t="s">
        <v>544</v>
      </c>
      <c r="E294" s="33" t="s">
        <v>70</v>
      </c>
      <c r="F294" s="32" t="s">
        <v>597</v>
      </c>
    </row>
    <row r="295" spans="1:6" ht="36" customHeight="1">
      <c r="A295" s="31">
        <f t="shared" si="13"/>
        <v>246</v>
      </c>
      <c r="B295" s="31"/>
      <c r="C295" s="28" t="s">
        <v>598</v>
      </c>
      <c r="D295" s="29" t="s">
        <v>599</v>
      </c>
      <c r="E295" s="29" t="s">
        <v>70</v>
      </c>
      <c r="F295" s="28" t="s">
        <v>600</v>
      </c>
    </row>
    <row r="296" spans="1:6" ht="33.75" customHeight="1">
      <c r="A296" s="31">
        <f t="shared" si="13"/>
        <v>247</v>
      </c>
      <c r="B296" s="31"/>
      <c r="C296" s="32" t="s">
        <v>601</v>
      </c>
      <c r="D296" s="33" t="s">
        <v>544</v>
      </c>
      <c r="E296" s="33" t="s">
        <v>70</v>
      </c>
      <c r="F296" s="32" t="s">
        <v>602</v>
      </c>
    </row>
    <row r="297" spans="1:6" ht="32.25" customHeight="1">
      <c r="A297" s="31">
        <f t="shared" si="13"/>
        <v>248</v>
      </c>
      <c r="B297" s="31"/>
      <c r="C297" s="32" t="s">
        <v>603</v>
      </c>
      <c r="D297" s="33" t="s">
        <v>541</v>
      </c>
      <c r="E297" s="33" t="s">
        <v>70</v>
      </c>
      <c r="F297" s="32" t="s">
        <v>604</v>
      </c>
    </row>
    <row r="298" spans="1:6" ht="30.75" customHeight="1">
      <c r="A298" s="31">
        <f t="shared" si="13"/>
        <v>249</v>
      </c>
      <c r="B298" s="31"/>
      <c r="C298" s="32" t="s">
        <v>605</v>
      </c>
      <c r="D298" s="33" t="s">
        <v>544</v>
      </c>
      <c r="E298" s="33" t="s">
        <v>70</v>
      </c>
      <c r="F298" s="32" t="s">
        <v>606</v>
      </c>
    </row>
    <row r="299" spans="1:6" ht="32.25" customHeight="1">
      <c r="A299" s="31">
        <f t="shared" si="13"/>
        <v>250</v>
      </c>
      <c r="B299" s="31"/>
      <c r="C299" s="32" t="s">
        <v>607</v>
      </c>
      <c r="D299" s="33" t="s">
        <v>541</v>
      </c>
      <c r="E299" s="33" t="s">
        <v>70</v>
      </c>
      <c r="F299" s="32" t="s">
        <v>608</v>
      </c>
    </row>
    <row r="300" spans="1:6" ht="32.25" customHeight="1">
      <c r="A300" s="31">
        <f t="shared" si="13"/>
        <v>251</v>
      </c>
      <c r="B300" s="31"/>
      <c r="C300" s="32" t="s">
        <v>609</v>
      </c>
      <c r="D300" s="33" t="s">
        <v>541</v>
      </c>
      <c r="E300" s="33" t="s">
        <v>70</v>
      </c>
      <c r="F300" s="32" t="s">
        <v>610</v>
      </c>
    </row>
    <row r="301" spans="1:6" ht="51.75" customHeight="1">
      <c r="A301" s="31">
        <f t="shared" si="13"/>
        <v>252</v>
      </c>
      <c r="B301" s="31"/>
      <c r="C301" s="32" t="s">
        <v>611</v>
      </c>
      <c r="D301" s="33" t="s">
        <v>541</v>
      </c>
      <c r="E301" s="33" t="s">
        <v>70</v>
      </c>
      <c r="F301" s="32" t="s">
        <v>612</v>
      </c>
    </row>
    <row r="302" spans="1:6" ht="32.25" customHeight="1">
      <c r="A302" s="31">
        <f t="shared" si="13"/>
        <v>253</v>
      </c>
      <c r="B302" s="31"/>
      <c r="C302" s="32" t="s">
        <v>613</v>
      </c>
      <c r="D302" s="33" t="s">
        <v>541</v>
      </c>
      <c r="E302" s="33" t="s">
        <v>70</v>
      </c>
      <c r="F302" s="32" t="s">
        <v>614</v>
      </c>
    </row>
    <row r="303" spans="1:6" ht="30.75" customHeight="1">
      <c r="A303" s="31">
        <f t="shared" si="13"/>
        <v>254</v>
      </c>
      <c r="B303" s="31"/>
      <c r="C303" s="32" t="s">
        <v>615</v>
      </c>
      <c r="D303" s="33" t="s">
        <v>541</v>
      </c>
      <c r="E303" s="33" t="s">
        <v>70</v>
      </c>
      <c r="F303" s="32" t="s">
        <v>616</v>
      </c>
    </row>
    <row r="304" spans="1:6" ht="35.25" customHeight="1">
      <c r="A304" s="39"/>
      <c r="B304" s="39"/>
      <c r="C304" s="20"/>
      <c r="D304" s="18"/>
      <c r="E304" s="18"/>
      <c r="F304" s="20"/>
    </row>
    <row r="305" spans="1:6" ht="24" customHeight="1">
      <c r="A305" s="37"/>
      <c r="B305" s="43" t="s">
        <v>646</v>
      </c>
      <c r="C305" s="37"/>
      <c r="D305" s="51" t="s">
        <v>647</v>
      </c>
      <c r="E305" s="51"/>
      <c r="F305" s="51"/>
    </row>
    <row r="306" spans="1:6" ht="24" customHeight="1">
      <c r="A306" s="37"/>
      <c r="B306" s="44" t="s">
        <v>648</v>
      </c>
      <c r="C306" s="37"/>
      <c r="D306" s="52" t="s">
        <v>649</v>
      </c>
      <c r="E306" s="52"/>
      <c r="F306" s="52"/>
    </row>
    <row r="307" spans="1:6" ht="32.25" customHeight="1">
      <c r="A307" s="37"/>
      <c r="B307" s="44" t="s">
        <v>650</v>
      </c>
      <c r="C307" s="37"/>
      <c r="D307" s="17"/>
      <c r="E307" s="18"/>
      <c r="F307" s="38"/>
    </row>
    <row r="308" spans="1:6" ht="32.25" customHeight="1">
      <c r="A308" s="37"/>
      <c r="B308" s="44" t="s">
        <v>651</v>
      </c>
      <c r="C308" s="37"/>
      <c r="D308" s="19"/>
      <c r="E308" s="20"/>
      <c r="F308" s="39"/>
    </row>
    <row r="309" spans="1:6" ht="33.75" customHeight="1">
      <c r="A309" s="37"/>
      <c r="B309" s="37"/>
      <c r="C309" s="37"/>
      <c r="D309" s="17"/>
      <c r="E309" s="18"/>
      <c r="F309" s="39"/>
    </row>
    <row r="310" spans="1:6" ht="24" customHeight="1">
      <c r="A310" s="37"/>
      <c r="B310" s="37"/>
      <c r="C310" s="37"/>
      <c r="D310" s="19"/>
      <c r="E310" s="19"/>
      <c r="F310" s="37"/>
    </row>
    <row r="311" spans="1:6" ht="24" customHeight="1">
      <c r="A311" s="37"/>
      <c r="B311" s="37"/>
      <c r="C311" s="37"/>
      <c r="D311" s="17"/>
      <c r="E311" s="17"/>
      <c r="F311" s="37"/>
    </row>
    <row r="312" spans="1:6" ht="24" customHeight="1">
      <c r="A312" s="37"/>
      <c r="B312" s="37"/>
      <c r="C312" s="37"/>
      <c r="D312" s="17"/>
      <c r="E312" s="17"/>
      <c r="F312" s="38"/>
    </row>
    <row r="313" spans="1:6" ht="20.25">
      <c r="A313" s="37"/>
      <c r="B313" s="37"/>
      <c r="C313" s="37"/>
      <c r="D313" s="53" t="s">
        <v>652</v>
      </c>
      <c r="E313" s="53"/>
      <c r="F313" s="53"/>
    </row>
    <row r="314" spans="1:6" ht="16.5">
      <c r="A314" s="37"/>
      <c r="B314" s="37"/>
      <c r="C314" s="37"/>
      <c r="D314" s="17"/>
      <c r="E314" s="17"/>
      <c r="F314" s="38"/>
    </row>
    <row r="315" spans="1:7" ht="16.5">
      <c r="A315" s="37"/>
      <c r="B315" s="40"/>
      <c r="C315" s="40"/>
      <c r="D315" s="41"/>
      <c r="E315" s="41"/>
      <c r="F315" s="38"/>
      <c r="G315" s="12"/>
    </row>
    <row r="316" spans="1:7" ht="16.5">
      <c r="A316" s="37"/>
      <c r="B316" s="40"/>
      <c r="C316" s="40"/>
      <c r="D316" s="17"/>
      <c r="E316" s="17"/>
      <c r="F316" s="38"/>
      <c r="G316" s="12"/>
    </row>
    <row r="317" spans="1:7" ht="16.5">
      <c r="A317" s="37"/>
      <c r="B317" s="40"/>
      <c r="C317" s="40"/>
      <c r="D317" s="41"/>
      <c r="E317" s="41"/>
      <c r="F317" s="38"/>
      <c r="G317" s="12"/>
    </row>
    <row r="318" spans="4:7" ht="16.5">
      <c r="D318" s="17"/>
      <c r="E318" s="18"/>
      <c r="F318" s="20"/>
      <c r="G318" s="12"/>
    </row>
    <row r="319" spans="4:6" ht="16.5">
      <c r="D319" s="19"/>
      <c r="E319" s="19"/>
      <c r="F319" s="19"/>
    </row>
    <row r="320" spans="4:6" ht="16.5">
      <c r="D320" s="45"/>
      <c r="E320" s="45"/>
      <c r="F320" s="45"/>
    </row>
    <row r="321" ht="15.75">
      <c r="F321" s="24"/>
    </row>
    <row r="322" spans="4:6" ht="15.75">
      <c r="D322" s="9"/>
      <c r="E322" s="9"/>
      <c r="F322" s="24"/>
    </row>
    <row r="323" ht="15.75">
      <c r="F323" s="24"/>
    </row>
    <row r="324" spans="2:6" ht="15.75">
      <c r="B324" s="13"/>
      <c r="C324" s="4"/>
      <c r="D324" s="16"/>
      <c r="E324" s="16"/>
      <c r="F324" s="24"/>
    </row>
    <row r="325" spans="2:6" ht="15.75">
      <c r="B325" s="13"/>
      <c r="C325" s="4"/>
      <c r="F325" s="24"/>
    </row>
    <row r="326" spans="2:6" ht="15.75">
      <c r="B326" s="13"/>
      <c r="C326" s="4"/>
      <c r="D326" s="16"/>
      <c r="E326" s="16"/>
      <c r="F326" s="24"/>
    </row>
    <row r="327" spans="2:6" ht="15.75">
      <c r="B327" s="13"/>
      <c r="C327" s="4"/>
      <c r="D327" s="16"/>
      <c r="E327" s="16"/>
      <c r="F327" s="24"/>
    </row>
    <row r="328" spans="2:6" ht="15.75">
      <c r="B328" s="13"/>
      <c r="C328" s="4"/>
      <c r="D328" s="16"/>
      <c r="E328" s="16"/>
      <c r="F328" s="24"/>
    </row>
    <row r="329" spans="2:6" ht="15.75">
      <c r="B329" s="13"/>
      <c r="C329" s="4"/>
      <c r="D329" s="16"/>
      <c r="E329" s="16"/>
      <c r="F329" s="24"/>
    </row>
    <row r="330" spans="2:6" ht="15.75">
      <c r="B330" s="13"/>
      <c r="C330" s="4"/>
      <c r="D330" s="16"/>
      <c r="E330" s="16"/>
      <c r="F330" s="24"/>
    </row>
    <row r="331" spans="2:6" ht="15.75">
      <c r="B331" s="13"/>
      <c r="C331" s="4"/>
      <c r="D331" s="16"/>
      <c r="E331" s="16"/>
      <c r="F331" s="24"/>
    </row>
    <row r="332" spans="2:6" ht="15.75">
      <c r="B332" s="13"/>
      <c r="C332" s="4"/>
      <c r="D332" s="16"/>
      <c r="E332" s="16"/>
      <c r="F332" s="24"/>
    </row>
    <row r="333" spans="2:6" ht="15.75">
      <c r="B333" s="13"/>
      <c r="C333" s="4"/>
      <c r="D333" s="16"/>
      <c r="E333" s="16"/>
      <c r="F333" s="24"/>
    </row>
    <row r="334" spans="2:6" ht="15.75">
      <c r="B334" s="13"/>
      <c r="C334" s="4"/>
      <c r="D334" s="16"/>
      <c r="E334" s="16"/>
      <c r="F334" s="24"/>
    </row>
    <row r="335" spans="2:6" ht="15.75">
      <c r="B335" s="13"/>
      <c r="C335" s="4"/>
      <c r="D335" s="16"/>
      <c r="E335" s="16"/>
      <c r="F335" s="24"/>
    </row>
    <row r="336" spans="2:6" ht="15.75">
      <c r="B336" s="13"/>
      <c r="C336" s="4"/>
      <c r="D336" s="16"/>
      <c r="E336" s="16"/>
      <c r="F336" s="24"/>
    </row>
    <row r="337" spans="2:6" ht="15.75">
      <c r="B337" s="13"/>
      <c r="C337" s="4"/>
      <c r="D337" s="16"/>
      <c r="E337" s="16"/>
      <c r="F337" s="24"/>
    </row>
    <row r="338" spans="2:6" ht="15.75">
      <c r="B338" s="13"/>
      <c r="C338" s="4"/>
      <c r="D338" s="16"/>
      <c r="E338" s="16"/>
      <c r="F338" s="24"/>
    </row>
    <row r="339" spans="2:6" ht="15.75">
      <c r="B339" s="13"/>
      <c r="C339" s="4"/>
      <c r="D339" s="16"/>
      <c r="E339" s="16"/>
      <c r="F339" s="24"/>
    </row>
    <row r="340" spans="2:6" ht="15.75">
      <c r="B340" s="13"/>
      <c r="C340" s="4"/>
      <c r="D340" s="16"/>
      <c r="E340" s="16"/>
      <c r="F340" s="24"/>
    </row>
    <row r="341" spans="2:6" ht="15.75">
      <c r="B341" s="13"/>
      <c r="C341" s="4"/>
      <c r="D341" s="16"/>
      <c r="E341" s="16"/>
      <c r="F341" s="24"/>
    </row>
    <row r="342" spans="2:6" ht="15.75">
      <c r="B342" s="13"/>
      <c r="C342" s="4"/>
      <c r="D342" s="16"/>
      <c r="E342" s="16"/>
      <c r="F342" s="24"/>
    </row>
    <row r="343" spans="2:6" ht="15.75">
      <c r="B343" s="13"/>
      <c r="C343" s="4"/>
      <c r="D343" s="16"/>
      <c r="E343" s="16"/>
      <c r="F343" s="24"/>
    </row>
    <row r="344" spans="2:6" ht="15.75">
      <c r="B344" s="13"/>
      <c r="C344" s="4"/>
      <c r="D344" s="16"/>
      <c r="E344" s="16"/>
      <c r="F344" s="24"/>
    </row>
    <row r="345" spans="2:6" ht="15.75">
      <c r="B345" s="13"/>
      <c r="C345" s="4"/>
      <c r="D345" s="16"/>
      <c r="E345" s="16"/>
      <c r="F345" s="24"/>
    </row>
    <row r="346" spans="2:6" ht="15.75">
      <c r="B346" s="13"/>
      <c r="C346" s="4"/>
      <c r="D346" s="16"/>
      <c r="E346" s="16"/>
      <c r="F346" s="24"/>
    </row>
    <row r="347" spans="2:6" ht="15.75">
      <c r="B347" s="13"/>
      <c r="C347" s="4"/>
      <c r="D347" s="16"/>
      <c r="E347" s="16"/>
      <c r="F347" s="24"/>
    </row>
    <row r="348" spans="2:6" ht="15.75">
      <c r="B348" s="13"/>
      <c r="C348" s="4"/>
      <c r="D348" s="16"/>
      <c r="E348" s="16"/>
      <c r="F348" s="24"/>
    </row>
    <row r="349" spans="2:6" ht="15.75">
      <c r="B349" s="13"/>
      <c r="C349" s="4"/>
      <c r="D349" s="16"/>
      <c r="E349" s="16"/>
      <c r="F349" s="24"/>
    </row>
    <row r="350" spans="2:6" ht="15.75">
      <c r="B350" s="13"/>
      <c r="C350" s="4"/>
      <c r="D350" s="16"/>
      <c r="E350" s="16"/>
      <c r="F350" s="24"/>
    </row>
    <row r="351" spans="2:6" ht="15.75">
      <c r="B351" s="13"/>
      <c r="C351" s="4"/>
      <c r="D351" s="16"/>
      <c r="E351" s="16"/>
      <c r="F351" s="24"/>
    </row>
    <row r="352" spans="2:6" ht="15.75">
      <c r="B352" s="13"/>
      <c r="C352" s="4"/>
      <c r="D352" s="16"/>
      <c r="E352" s="16"/>
      <c r="F352" s="24"/>
    </row>
    <row r="353" spans="2:6" ht="15.75">
      <c r="B353" s="13"/>
      <c r="C353" s="4"/>
      <c r="D353" s="16"/>
      <c r="E353" s="16"/>
      <c r="F353" s="24"/>
    </row>
    <row r="354" ht="15.75">
      <c r="F354" s="24"/>
    </row>
    <row r="355" ht="15.75">
      <c r="F355" s="24"/>
    </row>
    <row r="356" ht="15.75">
      <c r="F356" s="24"/>
    </row>
    <row r="357" ht="15.75">
      <c r="F357" s="24"/>
    </row>
    <row r="358" ht="15.75">
      <c r="F358" s="24"/>
    </row>
    <row r="359" ht="15.75">
      <c r="F359" s="24"/>
    </row>
    <row r="360" ht="15.75">
      <c r="F360" s="24"/>
    </row>
    <row r="361" ht="15.75">
      <c r="F361" s="24"/>
    </row>
    <row r="362" ht="15.75">
      <c r="F362" s="24"/>
    </row>
    <row r="363" ht="15.75">
      <c r="F363" s="24"/>
    </row>
    <row r="364" ht="15.75">
      <c r="F364" s="24"/>
    </row>
    <row r="365" ht="15.75">
      <c r="F365" s="24"/>
    </row>
    <row r="366" ht="15.75">
      <c r="F366" s="24"/>
    </row>
    <row r="367" ht="15.75">
      <c r="F367" s="24"/>
    </row>
    <row r="368" ht="15.75">
      <c r="F368" s="24"/>
    </row>
    <row r="369" ht="15.75">
      <c r="F369" s="24"/>
    </row>
    <row r="370" ht="15.75">
      <c r="F370" s="24"/>
    </row>
    <row r="371" ht="15.75">
      <c r="F371" s="24"/>
    </row>
    <row r="372" ht="15.75">
      <c r="F372" s="24"/>
    </row>
    <row r="373" ht="15.75">
      <c r="F373" s="24"/>
    </row>
    <row r="374" ht="15.75">
      <c r="F374" s="24"/>
    </row>
    <row r="375" ht="15.75">
      <c r="F375" s="24"/>
    </row>
    <row r="376" ht="15.75">
      <c r="F376" s="24"/>
    </row>
    <row r="377" ht="15.75">
      <c r="F377" s="24"/>
    </row>
    <row r="378" ht="15.75">
      <c r="F378" s="24"/>
    </row>
  </sheetData>
  <sheetProtection/>
  <mergeCells count="9">
    <mergeCell ref="D320:F320"/>
    <mergeCell ref="D2:F2"/>
    <mergeCell ref="D1:F1"/>
    <mergeCell ref="A4:C4"/>
    <mergeCell ref="A6:F6"/>
    <mergeCell ref="A7:F7"/>
    <mergeCell ref="D305:F305"/>
    <mergeCell ref="D306:F306"/>
    <mergeCell ref="D313:F313"/>
  </mergeCells>
  <conditionalFormatting sqref="F316:F317">
    <cfRule type="duplicateValues" priority="79" dxfId="16" stopIfTrue="1">
      <formula>AND(COUNTIF($F$316:$F$317,F316)&gt;1,NOT(ISBLANK(F316)))</formula>
    </cfRule>
  </conditionalFormatting>
  <conditionalFormatting sqref="F372:F65536 F1 F316:F321 F3:F6 F8:F314">
    <cfRule type="duplicateValues" priority="70" dxfId="16" stopIfTrue="1">
      <formula>AND(COUNTIF($F$372:$F$65536,F1)+COUNTIF($F$1:$F$1,F1)+COUNTIF($F$316:$F$321,F1)+COUNTIF($F$3:$F$6,F1)+COUNTIF($F$8:$F$314,F1)&gt;1,NOT(ISBLANK(F1)))</formula>
    </cfRule>
  </conditionalFormatting>
  <conditionalFormatting sqref="F316:F65536 F1 F3:F6 F8:F314">
    <cfRule type="duplicateValues" priority="69" dxfId="16" stopIfTrue="1">
      <formula>AND(COUNTIF($F$316:$F$65536,F1)+COUNTIF($F$1:$F$1,F1)+COUNTIF($F$3:$F$6,F1)+COUNTIF($F$8:$F$314,F1)&gt;1,NOT(ISBLANK(F1)))</formula>
    </cfRule>
  </conditionalFormatting>
  <conditionalFormatting sqref="C318:C65536 C8:C10 C313 C2:C6">
    <cfRule type="duplicateValues" priority="86" dxfId="16" stopIfTrue="1">
      <formula>AND(COUNTIF($C$318:$C$65536,C2)+COUNTIF($C$8:$C$10,C2)+COUNTIF($C$313:$C$313,C2)+COUNTIF($C$2:$C$6,C2)&gt;1,NOT(ISBLANK(C2)))</formula>
    </cfRule>
  </conditionalFormatting>
  <conditionalFormatting sqref="C176">
    <cfRule type="duplicateValues" priority="20" dxfId="16" stopIfTrue="1">
      <formula>AND(COUNTIF($C$176:$C$176,C176)&gt;1,NOT(ISBLANK(C176)))</formula>
    </cfRule>
  </conditionalFormatting>
  <conditionalFormatting sqref="F181">
    <cfRule type="duplicateValues" priority="15" dxfId="16" stopIfTrue="1">
      <formula>AND(COUNTIF($F$181:$F$181,F181)&gt;1,NOT(ISBLANK(F181)))</formula>
    </cfRule>
  </conditionalFormatting>
  <conditionalFormatting sqref="F195">
    <cfRule type="duplicateValues" priority="11" dxfId="16" stopIfTrue="1">
      <formula>AND(COUNTIF($F$195:$F$195,F195)&gt;1,NOT(ISBLANK(F195)))</formula>
    </cfRule>
  </conditionalFormatting>
  <conditionalFormatting sqref="F307:F309">
    <cfRule type="duplicateValues" priority="7" dxfId="16" stopIfTrue="1">
      <formula>AND(COUNTIF($F$307:$F$309,F307)&gt;1,NOT(ISBLANK(F307)))</formula>
    </cfRule>
  </conditionalFormatting>
  <conditionalFormatting sqref="F305:F313">
    <cfRule type="duplicateValues" priority="6" dxfId="16" stopIfTrue="1">
      <formula>AND(COUNTIF($F$305:$F$313,F305)&gt;1,NOT(ISBLANK(F305)))</formula>
    </cfRule>
  </conditionalFormatting>
  <conditionalFormatting sqref="F305:F317">
    <cfRule type="duplicateValues" priority="5" dxfId="16" stopIfTrue="1">
      <formula>AND(COUNTIF($F$305:$F$317,F305)&gt;1,NOT(ISBLANK(F305)))</formula>
    </cfRule>
  </conditionalFormatting>
  <conditionalFormatting sqref="F307:F308">
    <cfRule type="duplicateValues" priority="4" dxfId="16" stopIfTrue="1">
      <formula>AND(COUNTIF($F$307:$F$308,F307)&gt;1,NOT(ISBLANK(F307)))</formula>
    </cfRule>
  </conditionalFormatting>
  <conditionalFormatting sqref="F307:F310 F312:F313 F305">
    <cfRule type="duplicateValues" priority="3" dxfId="16" stopIfTrue="1">
      <formula>AND(COUNTIF($F$307:$F$310,F305)+COUNTIF($F$312:$F$313,F305)+COUNTIF($F$305:$F$305,F305)&gt;1,NOT(ISBLANK(F305)))</formula>
    </cfRule>
  </conditionalFormatting>
  <conditionalFormatting sqref="F307:F310 F312:F317 F305">
    <cfRule type="duplicateValues" priority="2" dxfId="16" stopIfTrue="1">
      <formula>AND(COUNTIF($F$307:$F$310,F305)+COUNTIF($F$312:$F$317,F305)+COUNTIF($F$305:$F$305,F305)&gt;1,NOT(ISBLANK(F305)))</formula>
    </cfRule>
  </conditionalFormatting>
  <conditionalFormatting sqref="C309:C317">
    <cfRule type="duplicateValues" priority="1" dxfId="16" stopIfTrue="1">
      <formula>AND(COUNTIF($C$309:$C$317,C309)&gt;1,NOT(ISBLANK(C309)))</formula>
    </cfRule>
  </conditionalFormatting>
  <conditionalFormatting sqref="F196:F304 F10:F180 F182:F194">
    <cfRule type="duplicateValues" priority="100" dxfId="16" stopIfTrue="1">
      <formula>AND(COUNTIF($F$196:$F$304,F10)+COUNTIF($F$10:$F$180,F10)+COUNTIF($F$182:$F$194,F10)&gt;1,NOT(ISBLANK(F10)))</formula>
    </cfRule>
  </conditionalFormatting>
  <conditionalFormatting sqref="F196:F304 F182:F194 F10:F180">
    <cfRule type="duplicateValues" priority="104" dxfId="16" stopIfTrue="1">
      <formula>AND(COUNTIF($F$196:$F$304,F10)+COUNTIF($F$182:$F$194,F10)+COUNTIF($F$10:$F$180,F10)&gt;1,NOT(ISBLANK(F10)))</formula>
    </cfRule>
  </conditionalFormatting>
  <printOptions/>
  <pageMargins left="0.7086614173228347" right="0.7086614173228347" top="0.35433070866141736" bottom="0.7480314960629921" header="0.31496062992125984" footer="0.31496062992125984"/>
  <pageSetup fitToHeight="0" fitToWidth="1" horizontalDpi="600" verticalDpi="600" orientation="portrait" paperSize="9" scale="65" r:id="rId2"/>
  <rowBreaks count="7" manualBreakCount="7">
    <brk id="46" max="5" man="1"/>
    <brk id="84" max="5" man="1"/>
    <brk id="126" max="5" man="1"/>
    <brk id="169" max="5" man="1"/>
    <brk id="212" max="5" man="1"/>
    <brk id="251" max="5" man="1"/>
    <brk id="289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hanhvtm</dc:creator>
  <cp:keywords/>
  <dc:description/>
  <cp:lastModifiedBy>Pham Ngoc Khanh</cp:lastModifiedBy>
  <cp:lastPrinted>2024-01-08T02:43:45Z</cp:lastPrinted>
  <dcterms:created xsi:type="dcterms:W3CDTF">2022-06-07T08:15:54Z</dcterms:created>
  <dcterms:modified xsi:type="dcterms:W3CDTF">2024-01-10T09:28:27Z</dcterms:modified>
  <cp:category/>
  <cp:version/>
  <cp:contentType/>
  <cp:contentStatus/>
</cp:coreProperties>
</file>